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<sst xmlns="http://schemas.openxmlformats.org/spreadsheetml/2006/main" count="338" uniqueCount="186">
  <si>
    <t>附件：</t>
  </si>
  <si>
    <t>贵州商学院2026年公开招聘工作人员资格复审结果及进入面试人员名单</t>
  </si>
  <si>
    <t>所在岗位排名</t>
  </si>
  <si>
    <t>准考证号</t>
  </si>
  <si>
    <t>姓名</t>
  </si>
  <si>
    <t>职业能力倾向测验成绩</t>
  </si>
  <si>
    <t>综合应用能力成绩</t>
  </si>
  <si>
    <t>原始总成绩</t>
  </si>
  <si>
    <t>折算百分制后总成绩</t>
  </si>
  <si>
    <t>报考岗位及代码</t>
  </si>
  <si>
    <t>招聘专业</t>
  </si>
  <si>
    <t>其他资格条件</t>
  </si>
  <si>
    <t>招聘人数</t>
  </si>
  <si>
    <t>是否进入资格复审</t>
  </si>
  <si>
    <t>资格复审结果</t>
  </si>
  <si>
    <t>是否进入面试</t>
  </si>
  <si>
    <t>备注</t>
  </si>
  <si>
    <t>1</t>
  </si>
  <si>
    <t>1152280407224</t>
  </si>
  <si>
    <t>刘思敏</t>
  </si>
  <si>
    <t>104</t>
  </si>
  <si>
    <t>116</t>
  </si>
  <si>
    <t>220</t>
  </si>
  <si>
    <t>73.33</t>
  </si>
  <si>
    <t>专职辅导员岗</t>
  </si>
  <si>
    <t>不限专业</t>
  </si>
  <si>
    <t>中共党员
（含预备党员）；具有一年以上基层工作经历</t>
  </si>
  <si>
    <t>是</t>
  </si>
  <si>
    <t>自愿放弃</t>
  </si>
  <si>
    <t>否</t>
  </si>
  <si>
    <t>2</t>
  </si>
  <si>
    <t>1152280404711</t>
  </si>
  <si>
    <t>何宛格</t>
  </si>
  <si>
    <t>101.5</t>
  </si>
  <si>
    <t>112</t>
  </si>
  <si>
    <t>213.5</t>
  </si>
  <si>
    <t>71.17</t>
  </si>
  <si>
    <t>通过复审</t>
  </si>
  <si>
    <t>3</t>
  </si>
  <si>
    <t>1152280401829</t>
  </si>
  <si>
    <t>肖子涵</t>
  </si>
  <si>
    <t>99.5</t>
  </si>
  <si>
    <t>109</t>
  </si>
  <si>
    <t>208.5</t>
  </si>
  <si>
    <t>69.5</t>
  </si>
  <si>
    <t>4</t>
  </si>
  <si>
    <t>1152280408905</t>
  </si>
  <si>
    <t>陈晨</t>
  </si>
  <si>
    <t>107</t>
  </si>
  <si>
    <t>100</t>
  </si>
  <si>
    <t>207</t>
  </si>
  <si>
    <t>69</t>
  </si>
  <si>
    <t>5</t>
  </si>
  <si>
    <t>1152280403404</t>
  </si>
  <si>
    <t>王筑云</t>
  </si>
  <si>
    <t>100.5</t>
  </si>
  <si>
    <t>106</t>
  </si>
  <si>
    <t>206.5</t>
  </si>
  <si>
    <t>68.83</t>
  </si>
  <si>
    <t>6</t>
  </si>
  <si>
    <t>1152280402221</t>
  </si>
  <si>
    <t>苏昕</t>
  </si>
  <si>
    <t>95</t>
  </si>
  <si>
    <t>204</t>
  </si>
  <si>
    <t>68</t>
  </si>
  <si>
    <t>7</t>
  </si>
  <si>
    <t>1152280408830</t>
  </si>
  <si>
    <t>吴颖</t>
  </si>
  <si>
    <t>96.5</t>
  </si>
  <si>
    <t>203.5</t>
  </si>
  <si>
    <t>67.83</t>
  </si>
  <si>
    <t>8</t>
  </si>
  <si>
    <t>1152280404901</t>
  </si>
  <si>
    <t>曹圆</t>
  </si>
  <si>
    <t>103</t>
  </si>
  <si>
    <t>203</t>
  </si>
  <si>
    <t>67.67</t>
  </si>
  <si>
    <t>1152280407009</t>
  </si>
  <si>
    <t>杨觐菡</t>
  </si>
  <si>
    <t>96</t>
  </si>
  <si>
    <t>1152280406613</t>
  </si>
  <si>
    <t>齐思斯</t>
  </si>
  <si>
    <t>11</t>
  </si>
  <si>
    <t>1152280400908</t>
  </si>
  <si>
    <t>朱维娜</t>
  </si>
  <si>
    <t>99</t>
  </si>
  <si>
    <t>202</t>
  </si>
  <si>
    <t>67.33</t>
  </si>
  <si>
    <t>递补</t>
  </si>
  <si>
    <t>1152280402017</t>
  </si>
  <si>
    <t>叶秋宇</t>
  </si>
  <si>
    <t>101</t>
  </si>
  <si>
    <t>3152281405612</t>
  </si>
  <si>
    <t>李再鹏</t>
  </si>
  <si>
    <t>108.5</t>
  </si>
  <si>
    <t>70</t>
  </si>
  <si>
    <t>178.5</t>
  </si>
  <si>
    <t>59.5</t>
  </si>
  <si>
    <t>教学辅助岗2</t>
  </si>
  <si>
    <t>计算机科学与技术（0775/0812)、控制科学与工程（0811）、软件工程(0835）</t>
  </si>
  <si>
    <t>3152281402004</t>
  </si>
  <si>
    <t>王扬</t>
  </si>
  <si>
    <t>81.5</t>
  </si>
  <si>
    <t>176.5</t>
  </si>
  <si>
    <t>58.83</t>
  </si>
  <si>
    <t>3152281406430</t>
  </si>
  <si>
    <t>高妍</t>
  </si>
  <si>
    <t>91</t>
  </si>
  <si>
    <t>84.5</t>
  </si>
  <si>
    <t>175.5</t>
  </si>
  <si>
    <t>58.5</t>
  </si>
  <si>
    <t>3152281407404</t>
  </si>
  <si>
    <t>蒋婕</t>
  </si>
  <si>
    <t>89</t>
  </si>
  <si>
    <t>82.5</t>
  </si>
  <si>
    <t>171.5</t>
  </si>
  <si>
    <t>57.17</t>
  </si>
  <si>
    <t>3152281408028</t>
  </si>
  <si>
    <t>马怡</t>
  </si>
  <si>
    <t>75</t>
  </si>
  <si>
    <t>171</t>
  </si>
  <si>
    <t>3152281407023</t>
  </si>
  <si>
    <t>蔡丽娇</t>
  </si>
  <si>
    <t>76</t>
  </si>
  <si>
    <t>165</t>
  </si>
  <si>
    <t>55</t>
  </si>
  <si>
    <t>3152281400606</t>
  </si>
  <si>
    <t>邹建宝</t>
  </si>
  <si>
    <t>83.5</t>
  </si>
  <si>
    <t>81</t>
  </si>
  <si>
    <t>164.5</t>
  </si>
  <si>
    <t>54.83</t>
  </si>
  <si>
    <t>2152281202825</t>
  </si>
  <si>
    <t>潘虹超</t>
  </si>
  <si>
    <t>110</t>
  </si>
  <si>
    <t>111.5</t>
  </si>
  <si>
    <t>221.5</t>
  </si>
  <si>
    <t>73.83</t>
  </si>
  <si>
    <t>对外交流合作发展岗</t>
  </si>
  <si>
    <t xml:space="preserve">
应用经济学（0202）</t>
  </si>
  <si>
    <t>1.面向2026年度高校毕业生，并向2024年、2025年度毕业但未落实编制内工作的高校毕业生开放；
2.具有在高校党组织、各级团组织、各级学生会、班委以及各类团学组织（学生服务组织及社团）中担任一定职务、承担相应职责、协助学校管理的学生干部经历；
3.大学英语六级成绩在425分及以上（雅思成绩在6.5分及以上、托福成绩在90分及以上、取得英语专业四级或专业八级合格证书亦可）；
4.本科专业须为“经济学(02)”。</t>
  </si>
  <si>
    <t>2152281202514</t>
  </si>
  <si>
    <t>周清玉</t>
  </si>
  <si>
    <t>113.5</t>
  </si>
  <si>
    <t>103.5</t>
  </si>
  <si>
    <t>217</t>
  </si>
  <si>
    <t>72.33</t>
  </si>
  <si>
    <t>2152281202415</t>
  </si>
  <si>
    <t>张湉湉</t>
  </si>
  <si>
    <t>2152281204314</t>
  </si>
  <si>
    <t>杨丽娟</t>
  </si>
  <si>
    <t>102</t>
  </si>
  <si>
    <t>112.5</t>
  </si>
  <si>
    <t>214.5</t>
  </si>
  <si>
    <t>71.5</t>
  </si>
  <si>
    <t>2152281204028</t>
  </si>
  <si>
    <t>侯曼</t>
  </si>
  <si>
    <t>211</t>
  </si>
  <si>
    <t>70.33</t>
  </si>
  <si>
    <t>2152281203821</t>
  </si>
  <si>
    <t>朱文</t>
  </si>
  <si>
    <t>118.5</t>
  </si>
  <si>
    <t>91.5</t>
  </si>
  <si>
    <t>210</t>
  </si>
  <si>
    <t>2152281200212</t>
  </si>
  <si>
    <t>胡筱倩</t>
  </si>
  <si>
    <t>127.5</t>
  </si>
  <si>
    <t>230.5</t>
  </si>
  <si>
    <t>76.83</t>
  </si>
  <si>
    <t>审计岗</t>
  </si>
  <si>
    <t xml:space="preserve">
会计学（120201）、会计（1253）、审计（0257）、金融（0251）、财务管理</t>
  </si>
  <si>
    <t>1.面向2026年度高校毕业生，并向2024年、2025年度毕业但未落实编制内工作的高校毕业生开放；
2.本科专业须为“会计学（120203K）、财务管理（120204）、审计学（120207）”。</t>
  </si>
  <si>
    <t>2152281202201</t>
  </si>
  <si>
    <t>葛贵安</t>
  </si>
  <si>
    <t>114</t>
  </si>
  <si>
    <t>217.5</t>
  </si>
  <si>
    <t>72.5</t>
  </si>
  <si>
    <t>2152281204418</t>
  </si>
  <si>
    <t>黎奕君</t>
  </si>
  <si>
    <t>104.5</t>
  </si>
  <si>
    <t>216</t>
  </si>
  <si>
    <t>72</t>
  </si>
  <si>
    <t>2152281204317</t>
  </si>
  <si>
    <t>邱兴婵</t>
  </si>
  <si>
    <t>106.5</t>
  </si>
  <si>
    <t>202.5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</si>
</sst>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rgb="FFFF0000"/>
      <name val="仿宋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justify" vertical="center" wrapText="1"/>
      <protection locked="0"/>
    </xf>
    <xf numFmtId="0" fontId="10" fillId="0" borderId="8" xfId="0" applyFont="1" applyFill="1" applyBorder="1" applyAlignment="1" applyProtection="1">
      <alignment horizontal="justify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justify" vertical="center" wrapText="1"/>
      <protection locked="0"/>
    </xf>
    <xf numFmtId="0" fontId="7" fillId="0" borderId="5" xfId="0" applyFont="1" applyFill="1" applyBorder="1" applyAlignment="1" applyProtection="1">
      <alignment horizontal="justify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justify" vertical="center" wrapText="1"/>
      <protection locked="0"/>
    </xf>
    <xf numFmtId="0" fontId="9" fillId="0" borderId="9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justify" vertical="center" wrapText="1"/>
      <protection locked="0"/>
    </xf>
    <xf numFmtId="0" fontId="9" fillId="0" borderId="1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quotePrefix="1">
      <alignment horizontal="center" vertical="center" wrapText="1"/>
    </xf>
    <xf numFmtId="0" fontId="8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75" zoomScaleNormal="75" workbookViewId="0">
      <pane ySplit="3" topLeftCell="A10" activePane="bottomLeft" state="frozen"/>
      <selection/>
      <selection pane="bottomLeft" activeCell="K29" sqref="K29:K32"/>
    </sheetView>
  </sheetViews>
  <sheetFormatPr defaultColWidth="9" defaultRowHeight="13.5"/>
  <cols>
    <col min="1" max="1" width="7.875" style="3" customWidth="1"/>
    <col min="2" max="2" width="21.15" style="4" customWidth="1"/>
    <col min="3" max="3" width="11.625" style="3" customWidth="1"/>
    <col min="4" max="5" width="11.7583333333333" style="4" customWidth="1"/>
    <col min="6" max="6" width="12" style="4" customWidth="1"/>
    <col min="7" max="7" width="12.875" style="4" customWidth="1"/>
    <col min="8" max="8" width="25.625" style="4" customWidth="1"/>
    <col min="9" max="9" width="21.9416666666667" style="4" customWidth="1"/>
    <col min="10" max="10" width="39.6416666666667" style="4" customWidth="1"/>
    <col min="11" max="11" width="6.125" style="4" customWidth="1"/>
    <col min="12" max="12" width="11.7583333333333" style="3" customWidth="1"/>
    <col min="13" max="13" width="8.875" style="3" customWidth="1"/>
    <col min="14" max="14" width="9" style="5" customWidth="1"/>
    <col min="15" max="15" width="5.125" style="1" customWidth="1"/>
    <col min="16" max="16359" width="9" style="1" customWidth="1"/>
    <col min="16360" max="16384" width="9" style="1"/>
  </cols>
  <sheetData>
    <row r="1" s="1" customFormat="1" ht="26" customHeight="1" spans="1:15">
      <c r="A1" s="6" t="s">
        <v>0</v>
      </c>
      <c r="B1" s="6"/>
      <c r="C1" s="7"/>
      <c r="D1" s="7"/>
      <c r="E1" s="7"/>
      <c r="F1" s="7"/>
      <c r="G1" s="7"/>
      <c r="H1" s="7"/>
      <c r="I1" s="3"/>
      <c r="J1" s="3"/>
      <c r="K1" s="3"/>
      <c r="L1" s="3"/>
      <c r="M1" s="3"/>
      <c r="N1" s="5"/>
      <c r="O1" s="5"/>
    </row>
    <row r="2" s="1" customFormat="1" ht="4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</row>
    <row r="3" s="2" customFormat="1" ht="63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3" t="s">
        <v>16</v>
      </c>
    </row>
    <row r="4" s="2" customFormat="1" ht="45" customHeight="1" spans="1:15">
      <c r="A4" s="14" t="s">
        <v>17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23</v>
      </c>
      <c r="H4" s="16" t="s">
        <v>24</v>
      </c>
      <c r="I4" s="17" t="s">
        <v>25</v>
      </c>
      <c r="J4" s="17" t="s">
        <v>26</v>
      </c>
      <c r="K4" s="17">
        <v>3</v>
      </c>
      <c r="L4" s="17" t="s">
        <v>27</v>
      </c>
      <c r="M4" s="15" t="s">
        <v>28</v>
      </c>
      <c r="N4" s="18" t="s">
        <v>29</v>
      </c>
      <c r="O4" s="19"/>
    </row>
    <row r="5" s="2" customFormat="1" ht="45" customHeight="1" spans="1:15">
      <c r="A5" s="20" t="s">
        <v>30</v>
      </c>
      <c r="B5" s="21" t="s">
        <v>31</v>
      </c>
      <c r="C5" s="21" t="s">
        <v>32</v>
      </c>
      <c r="D5" s="21" t="s">
        <v>33</v>
      </c>
      <c r="E5" s="21" t="s">
        <v>34</v>
      </c>
      <c r="F5" s="21" t="s">
        <v>35</v>
      </c>
      <c r="G5" s="21" t="s">
        <v>36</v>
      </c>
      <c r="H5" s="22" t="s">
        <v>24</v>
      </c>
      <c r="I5" s="22"/>
      <c r="J5" s="22"/>
      <c r="K5" s="22"/>
      <c r="L5" s="22" t="s">
        <v>27</v>
      </c>
      <c r="M5" s="23" t="s">
        <v>37</v>
      </c>
      <c r="N5" s="24" t="s">
        <v>27</v>
      </c>
      <c r="O5" s="25"/>
    </row>
    <row r="6" s="2" customFormat="1" ht="45" customHeight="1" spans="1:15">
      <c r="A6" s="20" t="s">
        <v>38</v>
      </c>
      <c r="B6" s="59" t="s">
        <v>39</v>
      </c>
      <c r="C6" s="21" t="s">
        <v>40</v>
      </c>
      <c r="D6" s="21" t="s">
        <v>41</v>
      </c>
      <c r="E6" s="21" t="s">
        <v>42</v>
      </c>
      <c r="F6" s="21" t="s">
        <v>43</v>
      </c>
      <c r="G6" s="21" t="s">
        <v>44</v>
      </c>
      <c r="H6" s="22" t="s">
        <v>24</v>
      </c>
      <c r="I6" s="22"/>
      <c r="J6" s="22"/>
      <c r="K6" s="22"/>
      <c r="L6" s="22" t="s">
        <v>27</v>
      </c>
      <c r="M6" s="23" t="s">
        <v>37</v>
      </c>
      <c r="N6" s="24" t="s">
        <v>27</v>
      </c>
      <c r="O6" s="25"/>
    </row>
    <row r="7" s="2" customFormat="1" ht="45" customHeight="1" spans="1:15">
      <c r="A7" s="26" t="s">
        <v>45</v>
      </c>
      <c r="B7" s="27" t="s">
        <v>46</v>
      </c>
      <c r="C7" s="27" t="s">
        <v>47</v>
      </c>
      <c r="D7" s="27" t="s">
        <v>48</v>
      </c>
      <c r="E7" s="27" t="s">
        <v>49</v>
      </c>
      <c r="F7" s="27" t="s">
        <v>50</v>
      </c>
      <c r="G7" s="27" t="s">
        <v>51</v>
      </c>
      <c r="H7" s="28" t="s">
        <v>24</v>
      </c>
      <c r="I7" s="22"/>
      <c r="J7" s="22"/>
      <c r="K7" s="22"/>
      <c r="L7" s="22" t="s">
        <v>27</v>
      </c>
      <c r="M7" s="27" t="s">
        <v>28</v>
      </c>
      <c r="N7" s="29" t="s">
        <v>29</v>
      </c>
      <c r="O7" s="30"/>
    </row>
    <row r="8" s="2" customFormat="1" ht="45" customHeight="1" spans="1:15">
      <c r="A8" s="20" t="s">
        <v>52</v>
      </c>
      <c r="B8" s="21" t="s">
        <v>53</v>
      </c>
      <c r="C8" s="21" t="s">
        <v>54</v>
      </c>
      <c r="D8" s="21" t="s">
        <v>55</v>
      </c>
      <c r="E8" s="21" t="s">
        <v>56</v>
      </c>
      <c r="F8" s="21" t="s">
        <v>57</v>
      </c>
      <c r="G8" s="21" t="s">
        <v>58</v>
      </c>
      <c r="H8" s="22" t="s">
        <v>24</v>
      </c>
      <c r="I8" s="22"/>
      <c r="J8" s="22"/>
      <c r="K8" s="22"/>
      <c r="L8" s="22" t="s">
        <v>27</v>
      </c>
      <c r="M8" s="21" t="s">
        <v>37</v>
      </c>
      <c r="N8" s="24" t="s">
        <v>27</v>
      </c>
      <c r="O8" s="25"/>
    </row>
    <row r="9" s="2" customFormat="1" ht="45" customHeight="1" spans="1:15">
      <c r="A9" s="20" t="s">
        <v>59</v>
      </c>
      <c r="B9" s="21" t="s">
        <v>60</v>
      </c>
      <c r="C9" s="21" t="s">
        <v>61</v>
      </c>
      <c r="D9" s="21" t="s">
        <v>62</v>
      </c>
      <c r="E9" s="21" t="s">
        <v>42</v>
      </c>
      <c r="F9" s="21" t="s">
        <v>63</v>
      </c>
      <c r="G9" s="21" t="s">
        <v>64</v>
      </c>
      <c r="H9" s="22" t="s">
        <v>24</v>
      </c>
      <c r="I9" s="22"/>
      <c r="J9" s="22"/>
      <c r="K9" s="22"/>
      <c r="L9" s="22" t="s">
        <v>27</v>
      </c>
      <c r="M9" s="21" t="s">
        <v>37</v>
      </c>
      <c r="N9" s="24" t="s">
        <v>27</v>
      </c>
      <c r="O9" s="25"/>
    </row>
    <row r="10" s="2" customFormat="1" ht="45" customHeight="1" spans="1:15">
      <c r="A10" s="20" t="s">
        <v>65</v>
      </c>
      <c r="B10" s="21" t="s">
        <v>66</v>
      </c>
      <c r="C10" s="21" t="s">
        <v>67</v>
      </c>
      <c r="D10" s="21" t="s">
        <v>68</v>
      </c>
      <c r="E10" s="21" t="s">
        <v>48</v>
      </c>
      <c r="F10" s="21" t="s">
        <v>69</v>
      </c>
      <c r="G10" s="21" t="s">
        <v>70</v>
      </c>
      <c r="H10" s="22" t="s">
        <v>24</v>
      </c>
      <c r="I10" s="22"/>
      <c r="J10" s="22"/>
      <c r="K10" s="22"/>
      <c r="L10" s="22" t="s">
        <v>27</v>
      </c>
      <c r="M10" s="21" t="s">
        <v>37</v>
      </c>
      <c r="N10" s="24" t="s">
        <v>27</v>
      </c>
      <c r="O10" s="25"/>
    </row>
    <row r="11" s="2" customFormat="1" ht="45" customHeight="1" spans="1:15">
      <c r="A11" s="26" t="s">
        <v>71</v>
      </c>
      <c r="B11" s="27" t="s">
        <v>72</v>
      </c>
      <c r="C11" s="27" t="s">
        <v>73</v>
      </c>
      <c r="D11" s="27" t="s">
        <v>49</v>
      </c>
      <c r="E11" s="27" t="s">
        <v>74</v>
      </c>
      <c r="F11" s="27" t="s">
        <v>75</v>
      </c>
      <c r="G11" s="27" t="s">
        <v>76</v>
      </c>
      <c r="H11" s="28" t="s">
        <v>24</v>
      </c>
      <c r="I11" s="22"/>
      <c r="J11" s="22"/>
      <c r="K11" s="22"/>
      <c r="L11" s="22" t="s">
        <v>27</v>
      </c>
      <c r="M11" s="27" t="s">
        <v>28</v>
      </c>
      <c r="N11" s="29" t="s">
        <v>29</v>
      </c>
      <c r="O11" s="30"/>
    </row>
    <row r="12" s="2" customFormat="1" ht="45" customHeight="1" spans="1:15">
      <c r="A12" s="20" t="s">
        <v>71</v>
      </c>
      <c r="B12" s="21" t="s">
        <v>77</v>
      </c>
      <c r="C12" s="21" t="s">
        <v>78</v>
      </c>
      <c r="D12" s="21" t="s">
        <v>79</v>
      </c>
      <c r="E12" s="21" t="s">
        <v>48</v>
      </c>
      <c r="F12" s="21" t="s">
        <v>75</v>
      </c>
      <c r="G12" s="21" t="s">
        <v>76</v>
      </c>
      <c r="H12" s="22" t="s">
        <v>24</v>
      </c>
      <c r="I12" s="22"/>
      <c r="J12" s="22"/>
      <c r="K12" s="22"/>
      <c r="L12" s="22" t="s">
        <v>27</v>
      </c>
      <c r="M12" s="21" t="s">
        <v>37</v>
      </c>
      <c r="N12" s="24" t="s">
        <v>27</v>
      </c>
      <c r="O12" s="25"/>
    </row>
    <row r="13" s="2" customFormat="1" ht="45" customHeight="1" spans="1:15">
      <c r="A13" s="20" t="s">
        <v>71</v>
      </c>
      <c r="B13" s="21" t="s">
        <v>80</v>
      </c>
      <c r="C13" s="21" t="s">
        <v>81</v>
      </c>
      <c r="D13" s="21" t="s">
        <v>49</v>
      </c>
      <c r="E13" s="21" t="s">
        <v>74</v>
      </c>
      <c r="F13" s="21" t="s">
        <v>75</v>
      </c>
      <c r="G13" s="21" t="s">
        <v>76</v>
      </c>
      <c r="H13" s="22" t="s">
        <v>24</v>
      </c>
      <c r="I13" s="22"/>
      <c r="J13" s="22"/>
      <c r="K13" s="22"/>
      <c r="L13" s="22" t="s">
        <v>27</v>
      </c>
      <c r="M13" s="21" t="s">
        <v>37</v>
      </c>
      <c r="N13" s="24" t="s">
        <v>27</v>
      </c>
      <c r="O13" s="25"/>
    </row>
    <row r="14" s="2" customFormat="1" ht="45" customHeight="1" spans="1:15">
      <c r="A14" s="20" t="s">
        <v>82</v>
      </c>
      <c r="B14" s="21" t="s">
        <v>83</v>
      </c>
      <c r="C14" s="21" t="s">
        <v>84</v>
      </c>
      <c r="D14" s="21" t="s">
        <v>85</v>
      </c>
      <c r="E14" s="21" t="s">
        <v>74</v>
      </c>
      <c r="F14" s="21" t="s">
        <v>86</v>
      </c>
      <c r="G14" s="21" t="s">
        <v>87</v>
      </c>
      <c r="H14" s="22" t="s">
        <v>24</v>
      </c>
      <c r="I14" s="22"/>
      <c r="J14" s="22"/>
      <c r="K14" s="22"/>
      <c r="L14" s="23" t="s">
        <v>88</v>
      </c>
      <c r="M14" s="21" t="s">
        <v>37</v>
      </c>
      <c r="N14" s="24" t="s">
        <v>27</v>
      </c>
      <c r="O14" s="25"/>
    </row>
    <row r="15" s="2" customFormat="1" ht="45" customHeight="1" spans="1:15">
      <c r="A15" s="31" t="s">
        <v>82</v>
      </c>
      <c r="B15" s="32" t="s">
        <v>89</v>
      </c>
      <c r="C15" s="32" t="s">
        <v>90</v>
      </c>
      <c r="D15" s="32" t="s">
        <v>91</v>
      </c>
      <c r="E15" s="32" t="s">
        <v>91</v>
      </c>
      <c r="F15" s="32" t="s">
        <v>86</v>
      </c>
      <c r="G15" s="32" t="s">
        <v>87</v>
      </c>
      <c r="H15" s="33" t="s">
        <v>24</v>
      </c>
      <c r="I15" s="33"/>
      <c r="J15" s="33"/>
      <c r="K15" s="33"/>
      <c r="L15" s="34" t="s">
        <v>88</v>
      </c>
      <c r="M15" s="32" t="s">
        <v>37</v>
      </c>
      <c r="N15" s="35" t="s">
        <v>27</v>
      </c>
      <c r="O15" s="36"/>
    </row>
    <row r="16" s="2" customFormat="1" ht="45" customHeight="1" spans="1:15">
      <c r="A16" s="37">
        <v>1</v>
      </c>
      <c r="B16" s="38" t="s">
        <v>92</v>
      </c>
      <c r="C16" s="38" t="s">
        <v>93</v>
      </c>
      <c r="D16" s="38" t="s">
        <v>94</v>
      </c>
      <c r="E16" s="38" t="s">
        <v>95</v>
      </c>
      <c r="F16" s="38" t="s">
        <v>96</v>
      </c>
      <c r="G16" s="38" t="s">
        <v>97</v>
      </c>
      <c r="H16" s="17" t="s">
        <v>98</v>
      </c>
      <c r="I16" s="17" t="s">
        <v>99</v>
      </c>
      <c r="J16" s="17"/>
      <c r="K16" s="17">
        <v>3</v>
      </c>
      <c r="L16" s="17" t="s">
        <v>27</v>
      </c>
      <c r="M16" s="38" t="s">
        <v>37</v>
      </c>
      <c r="N16" s="39" t="s">
        <v>27</v>
      </c>
      <c r="O16" s="40"/>
    </row>
    <row r="17" s="2" customFormat="1" ht="45" customHeight="1" spans="1:15">
      <c r="A17" s="20" t="s">
        <v>30</v>
      </c>
      <c r="B17" s="21" t="s">
        <v>100</v>
      </c>
      <c r="C17" s="21" t="s">
        <v>101</v>
      </c>
      <c r="D17" s="21" t="s">
        <v>62</v>
      </c>
      <c r="E17" s="21" t="s">
        <v>102</v>
      </c>
      <c r="F17" s="21" t="s">
        <v>103</v>
      </c>
      <c r="G17" s="21" t="s">
        <v>104</v>
      </c>
      <c r="H17" s="22" t="s">
        <v>98</v>
      </c>
      <c r="I17" s="22"/>
      <c r="J17" s="22"/>
      <c r="K17" s="22"/>
      <c r="L17" s="22" t="s">
        <v>27</v>
      </c>
      <c r="M17" s="21" t="s">
        <v>37</v>
      </c>
      <c r="N17" s="24" t="s">
        <v>27</v>
      </c>
      <c r="O17" s="41"/>
    </row>
    <row r="18" s="2" customFormat="1" ht="45" customHeight="1" spans="1:15">
      <c r="A18" s="20" t="s">
        <v>38</v>
      </c>
      <c r="B18" s="21" t="s">
        <v>105</v>
      </c>
      <c r="C18" s="21" t="s">
        <v>106</v>
      </c>
      <c r="D18" s="21" t="s">
        <v>107</v>
      </c>
      <c r="E18" s="21" t="s">
        <v>108</v>
      </c>
      <c r="F18" s="21" t="s">
        <v>109</v>
      </c>
      <c r="G18" s="21" t="s">
        <v>110</v>
      </c>
      <c r="H18" s="22" t="s">
        <v>98</v>
      </c>
      <c r="I18" s="22"/>
      <c r="J18" s="22"/>
      <c r="K18" s="22"/>
      <c r="L18" s="22" t="s">
        <v>27</v>
      </c>
      <c r="M18" s="21" t="s">
        <v>37</v>
      </c>
      <c r="N18" s="24" t="s">
        <v>27</v>
      </c>
      <c r="O18" s="41"/>
    </row>
    <row r="19" s="2" customFormat="1" ht="45" customHeight="1" spans="1:15">
      <c r="A19" s="20" t="s">
        <v>45</v>
      </c>
      <c r="B19" s="21" t="s">
        <v>111</v>
      </c>
      <c r="C19" s="21" t="s">
        <v>112</v>
      </c>
      <c r="D19" s="21" t="s">
        <v>113</v>
      </c>
      <c r="E19" s="21" t="s">
        <v>114</v>
      </c>
      <c r="F19" s="21" t="s">
        <v>115</v>
      </c>
      <c r="G19" s="21" t="s">
        <v>116</v>
      </c>
      <c r="H19" s="22" t="s">
        <v>98</v>
      </c>
      <c r="I19" s="22"/>
      <c r="J19" s="22"/>
      <c r="K19" s="22"/>
      <c r="L19" s="22" t="s">
        <v>27</v>
      </c>
      <c r="M19" s="21" t="s">
        <v>37</v>
      </c>
      <c r="N19" s="24" t="s">
        <v>27</v>
      </c>
      <c r="O19" s="41"/>
    </row>
    <row r="20" s="2" customFormat="1" ht="45" customHeight="1" spans="1:15">
      <c r="A20" s="20" t="s">
        <v>52</v>
      </c>
      <c r="B20" s="21" t="s">
        <v>117</v>
      </c>
      <c r="C20" s="21" t="s">
        <v>118</v>
      </c>
      <c r="D20" s="21" t="s">
        <v>79</v>
      </c>
      <c r="E20" s="21" t="s">
        <v>119</v>
      </c>
      <c r="F20" s="21" t="s">
        <v>120</v>
      </c>
      <c r="G20" s="21">
        <v>57</v>
      </c>
      <c r="H20" s="22" t="s">
        <v>98</v>
      </c>
      <c r="I20" s="22"/>
      <c r="J20" s="22"/>
      <c r="K20" s="22"/>
      <c r="L20" s="22" t="s">
        <v>27</v>
      </c>
      <c r="M20" s="21" t="s">
        <v>37</v>
      </c>
      <c r="N20" s="24" t="s">
        <v>27</v>
      </c>
      <c r="O20" s="41"/>
    </row>
    <row r="21" s="2" customFormat="1" ht="45" customHeight="1" spans="1:15">
      <c r="A21" s="20" t="s">
        <v>59</v>
      </c>
      <c r="B21" s="21" t="s">
        <v>121</v>
      </c>
      <c r="C21" s="21" t="s">
        <v>122</v>
      </c>
      <c r="D21" s="21" t="s">
        <v>123</v>
      </c>
      <c r="E21" s="21" t="s">
        <v>113</v>
      </c>
      <c r="F21" s="21" t="s">
        <v>124</v>
      </c>
      <c r="G21" s="21" t="s">
        <v>125</v>
      </c>
      <c r="H21" s="22" t="s">
        <v>98</v>
      </c>
      <c r="I21" s="22"/>
      <c r="J21" s="22"/>
      <c r="K21" s="22"/>
      <c r="L21" s="22" t="s">
        <v>27</v>
      </c>
      <c r="M21" s="21" t="s">
        <v>37</v>
      </c>
      <c r="N21" s="24" t="s">
        <v>27</v>
      </c>
      <c r="O21" s="41"/>
    </row>
    <row r="22" s="2" customFormat="1" ht="45" customHeight="1" spans="1:15">
      <c r="A22" s="42" t="s">
        <v>65</v>
      </c>
      <c r="B22" s="43" t="s">
        <v>126</v>
      </c>
      <c r="C22" s="43" t="s">
        <v>127</v>
      </c>
      <c r="D22" s="43" t="s">
        <v>128</v>
      </c>
      <c r="E22" s="43" t="s">
        <v>129</v>
      </c>
      <c r="F22" s="43" t="s">
        <v>130</v>
      </c>
      <c r="G22" s="43" t="s">
        <v>131</v>
      </c>
      <c r="H22" s="44" t="s">
        <v>98</v>
      </c>
      <c r="I22" s="33"/>
      <c r="J22" s="33"/>
      <c r="K22" s="33"/>
      <c r="L22" s="33" t="s">
        <v>27</v>
      </c>
      <c r="M22" s="43" t="s">
        <v>28</v>
      </c>
      <c r="N22" s="45" t="s">
        <v>29</v>
      </c>
      <c r="O22" s="46"/>
    </row>
    <row r="23" s="2" customFormat="1" ht="53" customHeight="1" spans="1:15">
      <c r="A23" s="37" t="s">
        <v>17</v>
      </c>
      <c r="B23" s="38" t="s">
        <v>132</v>
      </c>
      <c r="C23" s="38" t="s">
        <v>133</v>
      </c>
      <c r="D23" s="38" t="s">
        <v>134</v>
      </c>
      <c r="E23" s="38" t="s">
        <v>135</v>
      </c>
      <c r="F23" s="38" t="s">
        <v>136</v>
      </c>
      <c r="G23" s="38" t="s">
        <v>137</v>
      </c>
      <c r="H23" s="17" t="s">
        <v>138</v>
      </c>
      <c r="I23" s="17" t="s">
        <v>139</v>
      </c>
      <c r="J23" s="47" t="s">
        <v>140</v>
      </c>
      <c r="K23" s="17">
        <v>1</v>
      </c>
      <c r="L23" s="17" t="s">
        <v>27</v>
      </c>
      <c r="M23" s="38" t="s">
        <v>37</v>
      </c>
      <c r="N23" s="39" t="s">
        <v>27</v>
      </c>
      <c r="O23" s="40"/>
    </row>
    <row r="24" s="2" customFormat="1" ht="53" customHeight="1" spans="1:15">
      <c r="A24" s="26" t="s">
        <v>30</v>
      </c>
      <c r="B24" s="27" t="s">
        <v>141</v>
      </c>
      <c r="C24" s="27" t="s">
        <v>142</v>
      </c>
      <c r="D24" s="27" t="s">
        <v>143</v>
      </c>
      <c r="E24" s="27" t="s">
        <v>144</v>
      </c>
      <c r="F24" s="27" t="s">
        <v>145</v>
      </c>
      <c r="G24" s="27" t="s">
        <v>146</v>
      </c>
      <c r="H24" s="28" t="s">
        <v>138</v>
      </c>
      <c r="I24" s="22"/>
      <c r="J24" s="48"/>
      <c r="K24" s="22"/>
      <c r="L24" s="22" t="s">
        <v>27</v>
      </c>
      <c r="M24" s="27" t="s">
        <v>28</v>
      </c>
      <c r="N24" s="49" t="s">
        <v>29</v>
      </c>
      <c r="O24" s="41"/>
    </row>
    <row r="25" s="2" customFormat="1" ht="53" customHeight="1" spans="1:15">
      <c r="A25" s="26" t="s">
        <v>30</v>
      </c>
      <c r="B25" s="27" t="s">
        <v>147</v>
      </c>
      <c r="C25" s="27" t="s">
        <v>148</v>
      </c>
      <c r="D25" s="27" t="s">
        <v>144</v>
      </c>
      <c r="E25" s="27" t="s">
        <v>143</v>
      </c>
      <c r="F25" s="27" t="s">
        <v>145</v>
      </c>
      <c r="G25" s="27" t="s">
        <v>146</v>
      </c>
      <c r="H25" s="28" t="s">
        <v>138</v>
      </c>
      <c r="I25" s="22"/>
      <c r="J25" s="48"/>
      <c r="K25" s="22"/>
      <c r="L25" s="22" t="s">
        <v>27</v>
      </c>
      <c r="M25" s="27" t="s">
        <v>28</v>
      </c>
      <c r="N25" s="49" t="s">
        <v>29</v>
      </c>
      <c r="O25" s="41"/>
    </row>
    <row r="26" s="2" customFormat="1" ht="53" customHeight="1" spans="1:15">
      <c r="A26" s="26" t="s">
        <v>45</v>
      </c>
      <c r="B26" s="27" t="s">
        <v>149</v>
      </c>
      <c r="C26" s="27" t="s">
        <v>150</v>
      </c>
      <c r="D26" s="27" t="s">
        <v>151</v>
      </c>
      <c r="E26" s="27" t="s">
        <v>152</v>
      </c>
      <c r="F26" s="27" t="s">
        <v>153</v>
      </c>
      <c r="G26" s="27" t="s">
        <v>154</v>
      </c>
      <c r="H26" s="28" t="s">
        <v>138</v>
      </c>
      <c r="I26" s="22"/>
      <c r="J26" s="48"/>
      <c r="K26" s="22"/>
      <c r="L26" s="50" t="s">
        <v>88</v>
      </c>
      <c r="M26" s="27" t="s">
        <v>28</v>
      </c>
      <c r="N26" s="49" t="s">
        <v>29</v>
      </c>
      <c r="O26" s="41"/>
    </row>
    <row r="27" s="2" customFormat="1" ht="53" customHeight="1" spans="1:15">
      <c r="A27" s="20" t="s">
        <v>52</v>
      </c>
      <c r="B27" s="21" t="s">
        <v>155</v>
      </c>
      <c r="C27" s="21" t="s">
        <v>156</v>
      </c>
      <c r="D27" s="21" t="s">
        <v>48</v>
      </c>
      <c r="E27" s="21" t="s">
        <v>20</v>
      </c>
      <c r="F27" s="21" t="s">
        <v>157</v>
      </c>
      <c r="G27" s="21" t="s">
        <v>158</v>
      </c>
      <c r="H27" s="22" t="s">
        <v>138</v>
      </c>
      <c r="I27" s="22"/>
      <c r="J27" s="48"/>
      <c r="K27" s="22"/>
      <c r="L27" s="23" t="s">
        <v>88</v>
      </c>
      <c r="M27" s="21" t="s">
        <v>37</v>
      </c>
      <c r="N27" s="24" t="s">
        <v>27</v>
      </c>
      <c r="O27" s="41"/>
    </row>
    <row r="28" s="2" customFormat="1" ht="53" customHeight="1" spans="1:15">
      <c r="A28" s="31">
        <v>6</v>
      </c>
      <c r="B28" s="60" t="s">
        <v>159</v>
      </c>
      <c r="C28" s="32" t="s">
        <v>160</v>
      </c>
      <c r="D28" s="32" t="s">
        <v>161</v>
      </c>
      <c r="E28" s="32" t="s">
        <v>162</v>
      </c>
      <c r="F28" s="32" t="s">
        <v>163</v>
      </c>
      <c r="G28" s="32">
        <v>70</v>
      </c>
      <c r="H28" s="33" t="s">
        <v>138</v>
      </c>
      <c r="I28" s="33"/>
      <c r="J28" s="51"/>
      <c r="K28" s="33"/>
      <c r="L28" s="34" t="s">
        <v>88</v>
      </c>
      <c r="M28" s="32" t="s">
        <v>37</v>
      </c>
      <c r="N28" s="35" t="s">
        <v>27</v>
      </c>
      <c r="O28" s="46"/>
    </row>
    <row r="29" s="2" customFormat="1" ht="45" customHeight="1" spans="1:15">
      <c r="A29" s="14" t="s">
        <v>17</v>
      </c>
      <c r="B29" s="15" t="s">
        <v>164</v>
      </c>
      <c r="C29" s="15" t="s">
        <v>165</v>
      </c>
      <c r="D29" s="15" t="s">
        <v>166</v>
      </c>
      <c r="E29" s="15" t="s">
        <v>74</v>
      </c>
      <c r="F29" s="15" t="s">
        <v>167</v>
      </c>
      <c r="G29" s="15" t="s">
        <v>168</v>
      </c>
      <c r="H29" s="16" t="s">
        <v>169</v>
      </c>
      <c r="I29" s="17" t="s">
        <v>170</v>
      </c>
      <c r="J29" s="52" t="s">
        <v>171</v>
      </c>
      <c r="K29" s="17">
        <v>1</v>
      </c>
      <c r="L29" s="17" t="s">
        <v>27</v>
      </c>
      <c r="M29" s="15" t="s">
        <v>28</v>
      </c>
      <c r="N29" s="53" t="s">
        <v>29</v>
      </c>
      <c r="O29" s="54"/>
    </row>
    <row r="30" s="2" customFormat="1" ht="45" customHeight="1" spans="1:15">
      <c r="A30" s="20" t="s">
        <v>30</v>
      </c>
      <c r="B30" s="21" t="s">
        <v>172</v>
      </c>
      <c r="C30" s="21" t="s">
        <v>173</v>
      </c>
      <c r="D30" s="21" t="s">
        <v>174</v>
      </c>
      <c r="E30" s="21" t="s">
        <v>144</v>
      </c>
      <c r="F30" s="21" t="s">
        <v>175</v>
      </c>
      <c r="G30" s="21" t="s">
        <v>176</v>
      </c>
      <c r="H30" s="22" t="s">
        <v>169</v>
      </c>
      <c r="I30" s="22"/>
      <c r="J30" s="55"/>
      <c r="K30" s="22"/>
      <c r="L30" s="22" t="s">
        <v>27</v>
      </c>
      <c r="M30" s="21" t="s">
        <v>37</v>
      </c>
      <c r="N30" s="24" t="s">
        <v>27</v>
      </c>
      <c r="O30" s="56"/>
    </row>
    <row r="31" s="2" customFormat="1" ht="45" customHeight="1" spans="1:15">
      <c r="A31" s="20" t="s">
        <v>38</v>
      </c>
      <c r="B31" s="21" t="s">
        <v>177</v>
      </c>
      <c r="C31" s="21" t="s">
        <v>178</v>
      </c>
      <c r="D31" s="21" t="s">
        <v>179</v>
      </c>
      <c r="E31" s="21" t="s">
        <v>135</v>
      </c>
      <c r="F31" s="21" t="s">
        <v>180</v>
      </c>
      <c r="G31" s="21" t="s">
        <v>181</v>
      </c>
      <c r="H31" s="22" t="s">
        <v>169</v>
      </c>
      <c r="I31" s="22"/>
      <c r="J31" s="55"/>
      <c r="K31" s="22"/>
      <c r="L31" s="22" t="s">
        <v>27</v>
      </c>
      <c r="M31" s="21" t="s">
        <v>37</v>
      </c>
      <c r="N31" s="24" t="s">
        <v>27</v>
      </c>
      <c r="O31" s="56"/>
    </row>
    <row r="32" s="2" customFormat="1" ht="45" customHeight="1" spans="1:15">
      <c r="A32" s="31" t="s">
        <v>45</v>
      </c>
      <c r="B32" s="32" t="s">
        <v>182</v>
      </c>
      <c r="C32" s="32" t="s">
        <v>183</v>
      </c>
      <c r="D32" s="32" t="s">
        <v>184</v>
      </c>
      <c r="E32" s="32" t="s">
        <v>79</v>
      </c>
      <c r="F32" s="32" t="s">
        <v>185</v>
      </c>
      <c r="G32" s="32">
        <v>67.5</v>
      </c>
      <c r="H32" s="33" t="s">
        <v>169</v>
      </c>
      <c r="I32" s="33"/>
      <c r="J32" s="57"/>
      <c r="K32" s="33"/>
      <c r="L32" s="34" t="s">
        <v>88</v>
      </c>
      <c r="M32" s="32" t="s">
        <v>37</v>
      </c>
      <c r="N32" s="35" t="s">
        <v>27</v>
      </c>
      <c r="O32" s="58"/>
    </row>
  </sheetData>
  <autoFilter xmlns:etc="http://www.wps.cn/officeDocument/2017/etCustomData" ref="A3:O32" etc:filterBottomFollowUsedRange="0">
    <extLst/>
  </autoFilter>
  <mergeCells count="14">
    <mergeCell ref="A1:B1"/>
    <mergeCell ref="A2:O2"/>
    <mergeCell ref="I4:I15"/>
    <mergeCell ref="I16:I22"/>
    <mergeCell ref="I23:I28"/>
    <mergeCell ref="I29:I32"/>
    <mergeCell ref="J4:J15"/>
    <mergeCell ref="J16:J22"/>
    <mergeCell ref="J23:J28"/>
    <mergeCell ref="J29:J32"/>
    <mergeCell ref="K4:K15"/>
    <mergeCell ref="K16:K22"/>
    <mergeCell ref="K23:K28"/>
    <mergeCell ref="K29:K32"/>
  </mergeCells>
  <conditionalFormatting sqref="B3 B33:B1048576">
    <cfRule type="duplicateValues" dxfId="0" priority="1"/>
  </conditionalFormatting>
  <pageMargins left="0.393055555555556" right="0.354166666666667" top="0.511805555555556" bottom="0.590277777777778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dsh</cp:lastModifiedBy>
  <dcterms:created xsi:type="dcterms:W3CDTF">2025-05-07T02:52:00Z</dcterms:created>
  <dcterms:modified xsi:type="dcterms:W3CDTF">2026-06-17T10:37:55Z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A59506D9FDA0432DB9195A60D9796E42_13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