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Sheet1!$A$2:$L$62</definedName>
  </definedNames>
  <calcPr calcId="144525"/>
</workbook>
</file>

<file path=xl/sharedStrings.xml><?xml version="1.0" encoding="utf-8"?>
<sst xmlns="http://schemas.openxmlformats.org/spreadsheetml/2006/main" count="250" uniqueCount="131">
  <si>
    <t>云岩区总工会2024年度公开招聘工会社会工作者进入资格复审人员名单</t>
  </si>
  <si>
    <t>序号</t>
  </si>
  <si>
    <t>报考岗位</t>
  </si>
  <si>
    <t>准考证号码</t>
  </si>
  <si>
    <t>姓名</t>
  </si>
  <si>
    <t>客观分</t>
  </si>
  <si>
    <t>主观分</t>
  </si>
  <si>
    <t>总分</t>
  </si>
  <si>
    <t>排名</t>
  </si>
  <si>
    <t>备注</t>
  </si>
  <si>
    <t>工会社会工作者</t>
  </si>
  <si>
    <t>520001011019</t>
  </si>
  <si>
    <t>杨沁钰</t>
  </si>
  <si>
    <t>进入资格复审环节</t>
  </si>
  <si>
    <t>520001036001</t>
  </si>
  <si>
    <t>陈艳</t>
  </si>
  <si>
    <t>520001037007</t>
  </si>
  <si>
    <t>梅子娱</t>
  </si>
  <si>
    <t>520001045003</t>
  </si>
  <si>
    <t>石笛</t>
  </si>
  <si>
    <t>520001045019</t>
  </si>
  <si>
    <t>黄梓铭</t>
  </si>
  <si>
    <t>520001003021</t>
  </si>
  <si>
    <t>王永莉</t>
  </si>
  <si>
    <t>520001024007</t>
  </si>
  <si>
    <t>杨铭</t>
  </si>
  <si>
    <t>520001028026</t>
  </si>
  <si>
    <t>刘琴</t>
  </si>
  <si>
    <t>520001025002</t>
  </si>
  <si>
    <t>张燕</t>
  </si>
  <si>
    <t>520001035013</t>
  </si>
  <si>
    <t>旷驰俊</t>
  </si>
  <si>
    <t>520001056010</t>
  </si>
  <si>
    <t>莫秉坤</t>
  </si>
  <si>
    <t>520001039012</t>
  </si>
  <si>
    <t>尹琳华</t>
  </si>
  <si>
    <t>520001062022</t>
  </si>
  <si>
    <t>陈学敏</t>
  </si>
  <si>
    <t>520001042008</t>
  </si>
  <si>
    <t>郁景茜</t>
  </si>
  <si>
    <t>520001042010</t>
  </si>
  <si>
    <t>520001009014</t>
  </si>
  <si>
    <t>张天皎</t>
  </si>
  <si>
    <t>520001034006</t>
  </si>
  <si>
    <t>魏明玥</t>
  </si>
  <si>
    <t>520001056004</t>
  </si>
  <si>
    <t>徐智</t>
  </si>
  <si>
    <t>520001017009</t>
  </si>
  <si>
    <t>朱心远</t>
  </si>
  <si>
    <t>520001025003</t>
  </si>
  <si>
    <t>彭欢</t>
  </si>
  <si>
    <t>520001031027</t>
  </si>
  <si>
    <t>晏双双</t>
  </si>
  <si>
    <t>520001054010</t>
  </si>
  <si>
    <t>成兴莉</t>
  </si>
  <si>
    <t>520001015010</t>
  </si>
  <si>
    <t>康贵英</t>
  </si>
  <si>
    <t>520001067018</t>
  </si>
  <si>
    <t>杨雨诗</t>
  </si>
  <si>
    <t>520001039028</t>
  </si>
  <si>
    <t>明钦臣</t>
  </si>
  <si>
    <t>520001046003</t>
  </si>
  <si>
    <t>李堂玉</t>
  </si>
  <si>
    <t>520001014024</t>
  </si>
  <si>
    <t>杨景荑</t>
  </si>
  <si>
    <t>520001030025</t>
  </si>
  <si>
    <t>陈家洛</t>
  </si>
  <si>
    <t>520001033008</t>
  </si>
  <si>
    <t>陆星蓉</t>
  </si>
  <si>
    <t>520001035019</t>
  </si>
  <si>
    <t>陈玲珑</t>
  </si>
  <si>
    <t>520001062003</t>
  </si>
  <si>
    <t>张卓淳</t>
  </si>
  <si>
    <t>520001007023</t>
  </si>
  <si>
    <t>杨沸</t>
  </si>
  <si>
    <t>520001039010</t>
  </si>
  <si>
    <t>万洁</t>
  </si>
  <si>
    <t>520001046002</t>
  </si>
  <si>
    <t>陈盅宇</t>
  </si>
  <si>
    <t>520001046025</t>
  </si>
  <si>
    <t>陈柏宇</t>
  </si>
  <si>
    <t>520001003009</t>
  </si>
  <si>
    <t>冯君灵</t>
  </si>
  <si>
    <t>520001048014</t>
  </si>
  <si>
    <t>周霖</t>
  </si>
  <si>
    <t>520001052002</t>
  </si>
  <si>
    <t>韩容</t>
  </si>
  <si>
    <t>520001051028</t>
  </si>
  <si>
    <t>朱涵榕</t>
  </si>
  <si>
    <t>520001052020</t>
  </si>
  <si>
    <t>刘航揽</t>
  </si>
  <si>
    <t>520001066001</t>
  </si>
  <si>
    <t>刘露</t>
  </si>
  <si>
    <t>520001044023</t>
  </si>
  <si>
    <t>严小倩</t>
  </si>
  <si>
    <t>520001029021</t>
  </si>
  <si>
    <t>杨蕊绮</t>
  </si>
  <si>
    <t>520001047020</t>
  </si>
  <si>
    <t>张欣悦</t>
  </si>
  <si>
    <t>520001021017</t>
  </si>
  <si>
    <t>程博冰</t>
  </si>
  <si>
    <t>520001010030</t>
  </si>
  <si>
    <t>穆明辉</t>
  </si>
  <si>
    <t>520001053001</t>
  </si>
  <si>
    <t>黄玲明</t>
  </si>
  <si>
    <t>520001054017</t>
  </si>
  <si>
    <t>罗丽</t>
  </si>
  <si>
    <t>520001036017</t>
  </si>
  <si>
    <t>王琳</t>
  </si>
  <si>
    <t>520001015001</t>
  </si>
  <si>
    <t>张颖</t>
  </si>
  <si>
    <t>520001017011</t>
  </si>
  <si>
    <t>徐昊东</t>
  </si>
  <si>
    <t>520001047002</t>
  </si>
  <si>
    <t>黎鹏</t>
  </si>
  <si>
    <t>520001001016</t>
  </si>
  <si>
    <t>蒋杰</t>
  </si>
  <si>
    <t>520001004011</t>
  </si>
  <si>
    <t>王涛</t>
  </si>
  <si>
    <t>520001032016</t>
  </si>
  <si>
    <t>周小可</t>
  </si>
  <si>
    <t>520001001018</t>
  </si>
  <si>
    <t>付海天</t>
  </si>
  <si>
    <t>520001014003</t>
  </si>
  <si>
    <t>李欣悦</t>
  </si>
  <si>
    <t>520001028006</t>
  </si>
  <si>
    <t>肖洋</t>
  </si>
  <si>
    <t>520001044008</t>
  </si>
  <si>
    <t>王桓</t>
  </si>
  <si>
    <t>520001025011</t>
  </si>
  <si>
    <t>郭建敏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</si>
</sst>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0"/>
      <name val="Arial"/>
      <charset val="0"/>
    </font>
    <font>
      <b/>
      <sz val="18"/>
      <name val="宋体"/>
      <charset val="134"/>
      <scheme val="major"/>
    </font>
    <font>
      <b/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176" fontId="0" fillId="0" borderId="3" xfId="0" applyNumberForma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76" fontId="0" fillId="0" borderId="5" xfId="0" applyNumberForma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3" xfId="0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workbookViewId="0">
      <selection activeCell="A1" sqref="A1:I1"/>
    </sheetView>
  </sheetViews>
  <sheetFormatPr defaultColWidth="8.88571428571429" defaultRowHeight="12.75"/>
  <cols>
    <col min="1" max="1" width="7.71428571428571" customWidth="1"/>
    <col min="2" max="2" width="15.1428571428571" customWidth="1"/>
    <col min="3" max="3" width="16.5714285714286" customWidth="1"/>
    <col min="4" max="4" width="14.1428571428571" customWidth="1"/>
    <col min="5" max="8" width="9.14285714285714"/>
    <col min="9" max="9" width="25.7142857142857" customWidth="1"/>
  </cols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</row>
    <row r="3" spans="1:9">
      <c r="A3" s="5">
        <v>1</v>
      </c>
      <c r="B3" s="5" t="s">
        <v>10</v>
      </c>
      <c r="C3" s="12" t="s">
        <v>11</v>
      </c>
      <c r="D3" s="5" t="s">
        <v>12</v>
      </c>
      <c r="E3" s="6">
        <v>71</v>
      </c>
      <c r="F3" s="6">
        <v>19.8</v>
      </c>
      <c r="G3" s="6">
        <v>90.8</v>
      </c>
      <c r="H3" s="7">
        <f>RANK(G3,G:G)</f>
        <v>1</v>
      </c>
      <c r="I3" s="11" t="s">
        <v>13</v>
      </c>
    </row>
    <row r="4" spans="1:9">
      <c r="A4" s="8">
        <v>2</v>
      </c>
      <c r="B4" s="5" t="s">
        <v>10</v>
      </c>
      <c r="C4" s="8" t="s">
        <v>14</v>
      </c>
      <c r="D4" s="8" t="s">
        <v>15</v>
      </c>
      <c r="E4" s="9">
        <v>70</v>
      </c>
      <c r="F4" s="9">
        <v>19.8</v>
      </c>
      <c r="G4" s="9">
        <v>89.8</v>
      </c>
      <c r="H4" s="10">
        <f>RANK(G4,G:G)</f>
        <v>2</v>
      </c>
      <c r="I4" s="11" t="s">
        <v>13</v>
      </c>
    </row>
    <row r="5" spans="1:9">
      <c r="A5" s="8">
        <v>3</v>
      </c>
      <c r="B5" s="5" t="s">
        <v>10</v>
      </c>
      <c r="C5" s="8" t="s">
        <v>16</v>
      </c>
      <c r="D5" s="8" t="s">
        <v>17</v>
      </c>
      <c r="E5" s="9">
        <v>69</v>
      </c>
      <c r="F5" s="9">
        <v>20.7</v>
      </c>
      <c r="G5" s="9">
        <v>89.7</v>
      </c>
      <c r="H5" s="10">
        <f>RANK(G5,G:G)</f>
        <v>3</v>
      </c>
      <c r="I5" s="11" t="s">
        <v>13</v>
      </c>
    </row>
    <row r="6" spans="1:9">
      <c r="A6" s="8">
        <v>4</v>
      </c>
      <c r="B6" s="5" t="s">
        <v>10</v>
      </c>
      <c r="C6" s="8" t="s">
        <v>18</v>
      </c>
      <c r="D6" s="8" t="s">
        <v>19</v>
      </c>
      <c r="E6" s="9">
        <v>69</v>
      </c>
      <c r="F6" s="9">
        <v>20.7</v>
      </c>
      <c r="G6" s="9">
        <v>89.7</v>
      </c>
      <c r="H6" s="10">
        <f>RANK(G6,G:G)</f>
        <v>3</v>
      </c>
      <c r="I6" s="11" t="s">
        <v>13</v>
      </c>
    </row>
    <row r="7" spans="1:9">
      <c r="A7" s="8">
        <v>5</v>
      </c>
      <c r="B7" s="5" t="s">
        <v>10</v>
      </c>
      <c r="C7" s="8" t="s">
        <v>20</v>
      </c>
      <c r="D7" s="8" t="s">
        <v>21</v>
      </c>
      <c r="E7" s="9">
        <v>71</v>
      </c>
      <c r="F7" s="9">
        <v>18</v>
      </c>
      <c r="G7" s="9">
        <v>89</v>
      </c>
      <c r="H7" s="10">
        <f>RANK(G7,G:G)</f>
        <v>5</v>
      </c>
      <c r="I7" s="11" t="s">
        <v>13</v>
      </c>
    </row>
    <row r="8" spans="1:9">
      <c r="A8" s="8">
        <v>6</v>
      </c>
      <c r="B8" s="5" t="s">
        <v>10</v>
      </c>
      <c r="C8" s="8" t="s">
        <v>22</v>
      </c>
      <c r="D8" s="8" t="s">
        <v>23</v>
      </c>
      <c r="E8" s="9">
        <v>69</v>
      </c>
      <c r="F8" s="9">
        <v>19.8</v>
      </c>
      <c r="G8" s="9">
        <v>88.8</v>
      </c>
      <c r="H8" s="10">
        <f>RANK(G8,G:G)</f>
        <v>6</v>
      </c>
      <c r="I8" s="11" t="s">
        <v>13</v>
      </c>
    </row>
    <row r="9" spans="1:9">
      <c r="A9" s="8">
        <v>7</v>
      </c>
      <c r="B9" s="5" t="s">
        <v>10</v>
      </c>
      <c r="C9" s="8" t="s">
        <v>24</v>
      </c>
      <c r="D9" s="8" t="s">
        <v>25</v>
      </c>
      <c r="E9" s="9">
        <v>69</v>
      </c>
      <c r="F9" s="9">
        <v>19.8</v>
      </c>
      <c r="G9" s="9">
        <v>88.8</v>
      </c>
      <c r="H9" s="10">
        <f>RANK(G9,G:G)</f>
        <v>6</v>
      </c>
      <c r="I9" s="11" t="s">
        <v>13</v>
      </c>
    </row>
    <row r="10" spans="1:9">
      <c r="A10" s="8">
        <v>8</v>
      </c>
      <c r="B10" s="5" t="s">
        <v>10</v>
      </c>
      <c r="C10" s="8" t="s">
        <v>26</v>
      </c>
      <c r="D10" s="8" t="s">
        <v>27</v>
      </c>
      <c r="E10" s="9">
        <v>70</v>
      </c>
      <c r="F10" s="9">
        <v>18</v>
      </c>
      <c r="G10" s="9">
        <v>88</v>
      </c>
      <c r="H10" s="10">
        <f>RANK(G10,G:G)</f>
        <v>8</v>
      </c>
      <c r="I10" s="11" t="s">
        <v>13</v>
      </c>
    </row>
    <row r="11" spans="1:9">
      <c r="A11" s="8">
        <v>9</v>
      </c>
      <c r="B11" s="5" t="s">
        <v>10</v>
      </c>
      <c r="C11" s="8" t="s">
        <v>28</v>
      </c>
      <c r="D11" s="8" t="s">
        <v>29</v>
      </c>
      <c r="E11" s="9">
        <v>67</v>
      </c>
      <c r="F11" s="9">
        <v>20.7</v>
      </c>
      <c r="G11" s="9">
        <v>87.7</v>
      </c>
      <c r="H11" s="10">
        <f>RANK(G11,G:G)</f>
        <v>9</v>
      </c>
      <c r="I11" s="11" t="s">
        <v>13</v>
      </c>
    </row>
    <row r="12" spans="1:9">
      <c r="A12" s="8">
        <v>10</v>
      </c>
      <c r="B12" s="5" t="s">
        <v>10</v>
      </c>
      <c r="C12" s="8" t="s">
        <v>30</v>
      </c>
      <c r="D12" s="8" t="s">
        <v>31</v>
      </c>
      <c r="E12" s="9">
        <v>73</v>
      </c>
      <c r="F12" s="9">
        <v>14.4</v>
      </c>
      <c r="G12" s="9">
        <v>87.4</v>
      </c>
      <c r="H12" s="10">
        <f>RANK(G12,G:G)</f>
        <v>10</v>
      </c>
      <c r="I12" s="11" t="s">
        <v>13</v>
      </c>
    </row>
    <row r="13" spans="1:9">
      <c r="A13" s="8">
        <v>11</v>
      </c>
      <c r="B13" s="5" t="s">
        <v>10</v>
      </c>
      <c r="C13" s="8" t="s">
        <v>32</v>
      </c>
      <c r="D13" s="8" t="s">
        <v>33</v>
      </c>
      <c r="E13" s="9">
        <v>71</v>
      </c>
      <c r="F13" s="9">
        <v>16.2</v>
      </c>
      <c r="G13" s="9">
        <v>87.2</v>
      </c>
      <c r="H13" s="10">
        <f>RANK(G13,G:G)</f>
        <v>11</v>
      </c>
      <c r="I13" s="11" t="s">
        <v>13</v>
      </c>
    </row>
    <row r="14" spans="1:9">
      <c r="A14" s="8">
        <v>12</v>
      </c>
      <c r="B14" s="5" t="s">
        <v>10</v>
      </c>
      <c r="C14" s="8" t="s">
        <v>34</v>
      </c>
      <c r="D14" s="8" t="s">
        <v>35</v>
      </c>
      <c r="E14" s="9">
        <v>69</v>
      </c>
      <c r="F14" s="9">
        <v>18</v>
      </c>
      <c r="G14" s="9">
        <v>87</v>
      </c>
      <c r="H14" s="10">
        <f>RANK(G14,G:G)</f>
        <v>12</v>
      </c>
      <c r="I14" s="11" t="s">
        <v>13</v>
      </c>
    </row>
    <row r="15" spans="1:9">
      <c r="A15" s="8">
        <v>13</v>
      </c>
      <c r="B15" s="5" t="s">
        <v>10</v>
      </c>
      <c r="C15" s="8" t="s">
        <v>36</v>
      </c>
      <c r="D15" s="8" t="s">
        <v>37</v>
      </c>
      <c r="E15" s="9">
        <v>68</v>
      </c>
      <c r="F15" s="9">
        <v>18.9</v>
      </c>
      <c r="G15" s="9">
        <v>86.9</v>
      </c>
      <c r="H15" s="10">
        <f>RANK(G15,G:G)</f>
        <v>13</v>
      </c>
      <c r="I15" s="11" t="s">
        <v>13</v>
      </c>
    </row>
    <row r="16" spans="1:9">
      <c r="A16" s="8">
        <v>14</v>
      </c>
      <c r="B16" s="5" t="s">
        <v>10</v>
      </c>
      <c r="C16" s="8" t="s">
        <v>38</v>
      </c>
      <c r="D16" s="8" t="s">
        <v>39</v>
      </c>
      <c r="E16" s="9">
        <v>67</v>
      </c>
      <c r="F16" s="9">
        <v>19.8</v>
      </c>
      <c r="G16" s="9">
        <v>86.8</v>
      </c>
      <c r="H16" s="10">
        <f>RANK(G16,G:G)</f>
        <v>14</v>
      </c>
      <c r="I16" s="11" t="s">
        <v>13</v>
      </c>
    </row>
    <row r="17" spans="1:9">
      <c r="A17" s="8">
        <v>15</v>
      </c>
      <c r="B17" s="5" t="s">
        <v>10</v>
      </c>
      <c r="C17" s="8" t="s">
        <v>40</v>
      </c>
      <c r="D17" s="8" t="s">
        <v>29</v>
      </c>
      <c r="E17" s="9">
        <v>66</v>
      </c>
      <c r="F17" s="9">
        <v>20.7</v>
      </c>
      <c r="G17" s="9">
        <v>86.7</v>
      </c>
      <c r="H17" s="10">
        <f>RANK(G17,G:G)</f>
        <v>15</v>
      </c>
      <c r="I17" s="11" t="s">
        <v>13</v>
      </c>
    </row>
    <row r="18" spans="1:9">
      <c r="A18" s="8">
        <v>16</v>
      </c>
      <c r="B18" s="5" t="s">
        <v>10</v>
      </c>
      <c r="C18" s="8" t="s">
        <v>41</v>
      </c>
      <c r="D18" s="8" t="s">
        <v>42</v>
      </c>
      <c r="E18" s="9">
        <v>71</v>
      </c>
      <c r="F18" s="9">
        <v>15.3</v>
      </c>
      <c r="G18" s="9">
        <v>86.3</v>
      </c>
      <c r="H18" s="10">
        <f>RANK(G18,G:G)</f>
        <v>16</v>
      </c>
      <c r="I18" s="11" t="s">
        <v>13</v>
      </c>
    </row>
    <row r="19" spans="1:9">
      <c r="A19" s="8">
        <v>17</v>
      </c>
      <c r="B19" s="5" t="s">
        <v>10</v>
      </c>
      <c r="C19" s="8" t="s">
        <v>43</v>
      </c>
      <c r="D19" s="8" t="s">
        <v>44</v>
      </c>
      <c r="E19" s="9">
        <v>70</v>
      </c>
      <c r="F19" s="9">
        <v>16.2</v>
      </c>
      <c r="G19" s="9">
        <v>86.2</v>
      </c>
      <c r="H19" s="10">
        <f>RANK(G19,G:G)</f>
        <v>17</v>
      </c>
      <c r="I19" s="11" t="s">
        <v>13</v>
      </c>
    </row>
    <row r="20" spans="1:9">
      <c r="A20" s="8">
        <v>18</v>
      </c>
      <c r="B20" s="5" t="s">
        <v>10</v>
      </c>
      <c r="C20" s="8" t="s">
        <v>45</v>
      </c>
      <c r="D20" s="8" t="s">
        <v>46</v>
      </c>
      <c r="E20" s="9">
        <v>70</v>
      </c>
      <c r="F20" s="9">
        <v>16.2</v>
      </c>
      <c r="G20" s="9">
        <v>86.2</v>
      </c>
      <c r="H20" s="10">
        <f>RANK(G20,G:G)</f>
        <v>17</v>
      </c>
      <c r="I20" s="11" t="s">
        <v>13</v>
      </c>
    </row>
    <row r="21" spans="1:9">
      <c r="A21" s="8">
        <v>19</v>
      </c>
      <c r="B21" s="5" t="s">
        <v>10</v>
      </c>
      <c r="C21" s="8" t="s">
        <v>47</v>
      </c>
      <c r="D21" s="8" t="s">
        <v>48</v>
      </c>
      <c r="E21" s="9">
        <v>69</v>
      </c>
      <c r="F21" s="9">
        <v>17.1</v>
      </c>
      <c r="G21" s="9">
        <v>86.1</v>
      </c>
      <c r="H21" s="10">
        <f>RANK(G21,G:G)</f>
        <v>19</v>
      </c>
      <c r="I21" s="11" t="s">
        <v>13</v>
      </c>
    </row>
    <row r="22" spans="1:9">
      <c r="A22" s="8">
        <v>20</v>
      </c>
      <c r="B22" s="5" t="s">
        <v>10</v>
      </c>
      <c r="C22" s="8" t="s">
        <v>49</v>
      </c>
      <c r="D22" s="8" t="s">
        <v>50</v>
      </c>
      <c r="E22" s="9">
        <v>69</v>
      </c>
      <c r="F22" s="9">
        <v>17.1</v>
      </c>
      <c r="G22" s="9">
        <v>86.1</v>
      </c>
      <c r="H22" s="10">
        <f>RANK(G22,G:G)</f>
        <v>19</v>
      </c>
      <c r="I22" s="11" t="s">
        <v>13</v>
      </c>
    </row>
    <row r="23" spans="1:9">
      <c r="A23" s="8">
        <v>21</v>
      </c>
      <c r="B23" s="5" t="s">
        <v>10</v>
      </c>
      <c r="C23" s="8" t="s">
        <v>51</v>
      </c>
      <c r="D23" s="8" t="s">
        <v>52</v>
      </c>
      <c r="E23" s="9">
        <v>69</v>
      </c>
      <c r="F23" s="9">
        <v>17.1</v>
      </c>
      <c r="G23" s="9">
        <v>86.1</v>
      </c>
      <c r="H23" s="10">
        <f>RANK(G23,G:G)</f>
        <v>19</v>
      </c>
      <c r="I23" s="11" t="s">
        <v>13</v>
      </c>
    </row>
    <row r="24" spans="1:9">
      <c r="A24" s="8">
        <v>22</v>
      </c>
      <c r="B24" s="5" t="s">
        <v>10</v>
      </c>
      <c r="C24" s="8" t="s">
        <v>53</v>
      </c>
      <c r="D24" s="8" t="s">
        <v>54</v>
      </c>
      <c r="E24" s="9">
        <v>69</v>
      </c>
      <c r="F24" s="9">
        <v>17.1</v>
      </c>
      <c r="G24" s="9">
        <v>86.1</v>
      </c>
      <c r="H24" s="10">
        <f>RANK(G24,G:G)</f>
        <v>19</v>
      </c>
      <c r="I24" s="11" t="s">
        <v>13</v>
      </c>
    </row>
    <row r="25" spans="1:9">
      <c r="A25" s="8">
        <v>23</v>
      </c>
      <c r="B25" s="5" t="s">
        <v>10</v>
      </c>
      <c r="C25" s="8" t="s">
        <v>55</v>
      </c>
      <c r="D25" s="8" t="s">
        <v>56</v>
      </c>
      <c r="E25" s="9">
        <v>68</v>
      </c>
      <c r="F25" s="9">
        <v>18</v>
      </c>
      <c r="G25" s="9">
        <v>86</v>
      </c>
      <c r="H25" s="10">
        <f>RANK(G25,G:G)</f>
        <v>23</v>
      </c>
      <c r="I25" s="11" t="s">
        <v>13</v>
      </c>
    </row>
    <row r="26" spans="1:9">
      <c r="A26" s="8">
        <v>24</v>
      </c>
      <c r="B26" s="5" t="s">
        <v>10</v>
      </c>
      <c r="C26" s="8" t="s">
        <v>57</v>
      </c>
      <c r="D26" s="8" t="s">
        <v>58</v>
      </c>
      <c r="E26" s="9">
        <v>68</v>
      </c>
      <c r="F26" s="9">
        <v>18</v>
      </c>
      <c r="G26" s="9">
        <v>86</v>
      </c>
      <c r="H26" s="10">
        <f>RANK(G26,G:G)</f>
        <v>23</v>
      </c>
      <c r="I26" s="11" t="s">
        <v>13</v>
      </c>
    </row>
    <row r="27" spans="1:9">
      <c r="A27" s="8">
        <v>25</v>
      </c>
      <c r="B27" s="5" t="s">
        <v>10</v>
      </c>
      <c r="C27" s="8" t="s">
        <v>59</v>
      </c>
      <c r="D27" s="8" t="s">
        <v>60</v>
      </c>
      <c r="E27" s="9">
        <v>67</v>
      </c>
      <c r="F27" s="9">
        <v>18.9</v>
      </c>
      <c r="G27" s="9">
        <v>85.9</v>
      </c>
      <c r="H27" s="10">
        <f>RANK(G27,G:G)</f>
        <v>25</v>
      </c>
      <c r="I27" s="11" t="s">
        <v>13</v>
      </c>
    </row>
    <row r="28" spans="1:9">
      <c r="A28" s="8">
        <v>26</v>
      </c>
      <c r="B28" s="5" t="s">
        <v>10</v>
      </c>
      <c r="C28" s="8" t="s">
        <v>61</v>
      </c>
      <c r="D28" s="8" t="s">
        <v>62</v>
      </c>
      <c r="E28" s="9">
        <v>65</v>
      </c>
      <c r="F28" s="9">
        <v>20.7</v>
      </c>
      <c r="G28" s="9">
        <v>85.7</v>
      </c>
      <c r="H28" s="10">
        <f>RANK(G28,G:G)</f>
        <v>26</v>
      </c>
      <c r="I28" s="11" t="s">
        <v>13</v>
      </c>
    </row>
    <row r="29" spans="1:9">
      <c r="A29" s="8">
        <v>27</v>
      </c>
      <c r="B29" s="5" t="s">
        <v>10</v>
      </c>
      <c r="C29" s="8" t="s">
        <v>63</v>
      </c>
      <c r="D29" s="8" t="s">
        <v>64</v>
      </c>
      <c r="E29" s="9">
        <v>64</v>
      </c>
      <c r="F29" s="9">
        <v>21.6</v>
      </c>
      <c r="G29" s="9">
        <v>85.6</v>
      </c>
      <c r="H29" s="10">
        <f>RANK(G29,G:G)</f>
        <v>27</v>
      </c>
      <c r="I29" s="11" t="s">
        <v>13</v>
      </c>
    </row>
    <row r="30" spans="1:9">
      <c r="A30" s="8">
        <v>28</v>
      </c>
      <c r="B30" s="5" t="s">
        <v>10</v>
      </c>
      <c r="C30" s="8" t="s">
        <v>65</v>
      </c>
      <c r="D30" s="8" t="s">
        <v>66</v>
      </c>
      <c r="E30" s="9">
        <v>71</v>
      </c>
      <c r="F30" s="9">
        <v>14.4</v>
      </c>
      <c r="G30" s="9">
        <v>85.4</v>
      </c>
      <c r="H30" s="10">
        <f>RANK(G30,G:G)</f>
        <v>28</v>
      </c>
      <c r="I30" s="11" t="s">
        <v>13</v>
      </c>
    </row>
    <row r="31" spans="1:9">
      <c r="A31" s="8">
        <v>29</v>
      </c>
      <c r="B31" s="5" t="s">
        <v>10</v>
      </c>
      <c r="C31" s="8" t="s">
        <v>67</v>
      </c>
      <c r="D31" s="8" t="s">
        <v>68</v>
      </c>
      <c r="E31" s="9">
        <v>71</v>
      </c>
      <c r="F31" s="9">
        <v>14.4</v>
      </c>
      <c r="G31" s="9">
        <v>85.4</v>
      </c>
      <c r="H31" s="10">
        <f>RANK(G31,G:G)</f>
        <v>28</v>
      </c>
      <c r="I31" s="11" t="s">
        <v>13</v>
      </c>
    </row>
    <row r="32" spans="1:9">
      <c r="A32" s="8">
        <v>30</v>
      </c>
      <c r="B32" s="5" t="s">
        <v>10</v>
      </c>
      <c r="C32" s="8" t="s">
        <v>69</v>
      </c>
      <c r="D32" s="8" t="s">
        <v>70</v>
      </c>
      <c r="E32" s="9">
        <v>71</v>
      </c>
      <c r="F32" s="9">
        <v>14.4</v>
      </c>
      <c r="G32" s="9">
        <v>85.4</v>
      </c>
      <c r="H32" s="10">
        <f>RANK(G32,G:G)</f>
        <v>28</v>
      </c>
      <c r="I32" s="11" t="s">
        <v>13</v>
      </c>
    </row>
    <row r="33" spans="1:9">
      <c r="A33" s="8">
        <v>31</v>
      </c>
      <c r="B33" s="5" t="s">
        <v>10</v>
      </c>
      <c r="C33" s="8" t="s">
        <v>71</v>
      </c>
      <c r="D33" s="8" t="s">
        <v>72</v>
      </c>
      <c r="E33" s="9">
        <v>69</v>
      </c>
      <c r="F33" s="9">
        <v>16.2</v>
      </c>
      <c r="G33" s="9">
        <v>85.2</v>
      </c>
      <c r="H33" s="10">
        <f>RANK(G33,G:G)</f>
        <v>31</v>
      </c>
      <c r="I33" s="11" t="s">
        <v>13</v>
      </c>
    </row>
    <row r="34" spans="1:9">
      <c r="A34" s="8">
        <v>32</v>
      </c>
      <c r="B34" s="5" t="s">
        <v>10</v>
      </c>
      <c r="C34" s="8" t="s">
        <v>73</v>
      </c>
      <c r="D34" s="8" t="s">
        <v>74</v>
      </c>
      <c r="E34" s="9">
        <v>67</v>
      </c>
      <c r="F34" s="9">
        <v>18</v>
      </c>
      <c r="G34" s="9">
        <v>85</v>
      </c>
      <c r="H34" s="10">
        <f>RANK(G34,G:G)</f>
        <v>32</v>
      </c>
      <c r="I34" s="11" t="s">
        <v>13</v>
      </c>
    </row>
    <row r="35" spans="1:9">
      <c r="A35" s="8">
        <v>33</v>
      </c>
      <c r="B35" s="5" t="s">
        <v>10</v>
      </c>
      <c r="C35" s="8" t="s">
        <v>75</v>
      </c>
      <c r="D35" s="8" t="s">
        <v>76</v>
      </c>
      <c r="E35" s="9">
        <v>67</v>
      </c>
      <c r="F35" s="9">
        <v>18</v>
      </c>
      <c r="G35" s="9">
        <v>85</v>
      </c>
      <c r="H35" s="10">
        <f>RANK(G35,G:G)</f>
        <v>32</v>
      </c>
      <c r="I35" s="11" t="s">
        <v>13</v>
      </c>
    </row>
    <row r="36" spans="1:9">
      <c r="A36" s="8">
        <v>34</v>
      </c>
      <c r="B36" s="5" t="s">
        <v>10</v>
      </c>
      <c r="C36" s="8" t="s">
        <v>77</v>
      </c>
      <c r="D36" s="8" t="s">
        <v>78</v>
      </c>
      <c r="E36" s="9">
        <v>67</v>
      </c>
      <c r="F36" s="9">
        <v>18</v>
      </c>
      <c r="G36" s="9">
        <v>85</v>
      </c>
      <c r="H36" s="10">
        <f>RANK(G36,G:G)</f>
        <v>32</v>
      </c>
      <c r="I36" s="11" t="s">
        <v>13</v>
      </c>
    </row>
    <row r="37" spans="1:9">
      <c r="A37" s="8">
        <v>35</v>
      </c>
      <c r="B37" s="5" t="s">
        <v>10</v>
      </c>
      <c r="C37" s="8" t="s">
        <v>79</v>
      </c>
      <c r="D37" s="8" t="s">
        <v>80</v>
      </c>
      <c r="E37" s="9">
        <v>66</v>
      </c>
      <c r="F37" s="9">
        <v>18.9</v>
      </c>
      <c r="G37" s="9">
        <v>84.9</v>
      </c>
      <c r="H37" s="10">
        <f>RANK(G37,G:G)</f>
        <v>35</v>
      </c>
      <c r="I37" s="11" t="s">
        <v>13</v>
      </c>
    </row>
    <row r="38" spans="1:9">
      <c r="A38" s="8">
        <v>36</v>
      </c>
      <c r="B38" s="5" t="s">
        <v>10</v>
      </c>
      <c r="C38" s="8" t="s">
        <v>81</v>
      </c>
      <c r="D38" s="8" t="s">
        <v>82</v>
      </c>
      <c r="E38" s="9">
        <v>65</v>
      </c>
      <c r="F38" s="9">
        <v>19.8</v>
      </c>
      <c r="G38" s="9">
        <v>84.8</v>
      </c>
      <c r="H38" s="10">
        <f>RANK(G38,G:G)</f>
        <v>36</v>
      </c>
      <c r="I38" s="11" t="s">
        <v>13</v>
      </c>
    </row>
    <row r="39" spans="1:9">
      <c r="A39" s="8">
        <v>37</v>
      </c>
      <c r="B39" s="5" t="s">
        <v>10</v>
      </c>
      <c r="C39" s="8" t="s">
        <v>83</v>
      </c>
      <c r="D39" s="8" t="s">
        <v>84</v>
      </c>
      <c r="E39" s="9">
        <v>64</v>
      </c>
      <c r="F39" s="9">
        <v>20.7</v>
      </c>
      <c r="G39" s="9">
        <v>84.7</v>
      </c>
      <c r="H39" s="10">
        <f>RANK(G39,G:G)</f>
        <v>37</v>
      </c>
      <c r="I39" s="11" t="s">
        <v>13</v>
      </c>
    </row>
    <row r="40" spans="1:9">
      <c r="A40" s="8">
        <v>38</v>
      </c>
      <c r="B40" s="5" t="s">
        <v>10</v>
      </c>
      <c r="C40" s="8" t="s">
        <v>85</v>
      </c>
      <c r="D40" s="8" t="s">
        <v>86</v>
      </c>
      <c r="E40" s="9">
        <v>64</v>
      </c>
      <c r="F40" s="9">
        <v>20.7</v>
      </c>
      <c r="G40" s="9">
        <v>84.7</v>
      </c>
      <c r="H40" s="10">
        <f>RANK(G40,G:G)</f>
        <v>37</v>
      </c>
      <c r="I40" s="11" t="s">
        <v>13</v>
      </c>
    </row>
    <row r="41" spans="1:9">
      <c r="A41" s="8">
        <v>39</v>
      </c>
      <c r="B41" s="5" t="s">
        <v>10</v>
      </c>
      <c r="C41" s="8" t="s">
        <v>87</v>
      </c>
      <c r="D41" s="8" t="s">
        <v>88</v>
      </c>
      <c r="E41" s="9">
        <v>69</v>
      </c>
      <c r="F41" s="9">
        <v>15.3</v>
      </c>
      <c r="G41" s="9">
        <v>84.3</v>
      </c>
      <c r="H41" s="10">
        <f>RANK(G41,G:G)</f>
        <v>39</v>
      </c>
      <c r="I41" s="11" t="s">
        <v>13</v>
      </c>
    </row>
    <row r="42" spans="1:9">
      <c r="A42" s="8">
        <v>40</v>
      </c>
      <c r="B42" s="5" t="s">
        <v>10</v>
      </c>
      <c r="C42" s="8" t="s">
        <v>89</v>
      </c>
      <c r="D42" s="8" t="s">
        <v>90</v>
      </c>
      <c r="E42" s="9">
        <v>69</v>
      </c>
      <c r="F42" s="9">
        <v>15.3</v>
      </c>
      <c r="G42" s="9">
        <v>84.3</v>
      </c>
      <c r="H42" s="10">
        <f>RANK(G42,G:G)</f>
        <v>39</v>
      </c>
      <c r="I42" s="11" t="s">
        <v>13</v>
      </c>
    </row>
    <row r="43" spans="1:9">
      <c r="A43" s="8">
        <v>41</v>
      </c>
      <c r="B43" s="5" t="s">
        <v>10</v>
      </c>
      <c r="C43" s="8" t="s">
        <v>91</v>
      </c>
      <c r="D43" s="8" t="s">
        <v>92</v>
      </c>
      <c r="E43" s="9">
        <v>69</v>
      </c>
      <c r="F43" s="9">
        <v>15.3</v>
      </c>
      <c r="G43" s="9">
        <v>84.3</v>
      </c>
      <c r="H43" s="10">
        <f>RANK(G43,G:G)</f>
        <v>39</v>
      </c>
      <c r="I43" s="11" t="s">
        <v>13</v>
      </c>
    </row>
    <row r="44" spans="1:9">
      <c r="A44" s="8">
        <v>42</v>
      </c>
      <c r="B44" s="5" t="s">
        <v>10</v>
      </c>
      <c r="C44" s="8" t="s">
        <v>93</v>
      </c>
      <c r="D44" s="8" t="s">
        <v>94</v>
      </c>
      <c r="E44" s="9">
        <v>67</v>
      </c>
      <c r="F44" s="9">
        <v>17.1</v>
      </c>
      <c r="G44" s="9">
        <v>84.1</v>
      </c>
      <c r="H44" s="10">
        <f>RANK(G44,G:G)</f>
        <v>42</v>
      </c>
      <c r="I44" s="11" t="s">
        <v>13</v>
      </c>
    </row>
    <row r="45" spans="1:9">
      <c r="A45" s="8">
        <v>43</v>
      </c>
      <c r="B45" s="5" t="s">
        <v>10</v>
      </c>
      <c r="C45" s="8" t="s">
        <v>95</v>
      </c>
      <c r="D45" s="8" t="s">
        <v>96</v>
      </c>
      <c r="E45" s="9">
        <v>66</v>
      </c>
      <c r="F45" s="9">
        <v>18</v>
      </c>
      <c r="G45" s="9">
        <v>84</v>
      </c>
      <c r="H45" s="10">
        <f>RANK(G45,G:G)</f>
        <v>43</v>
      </c>
      <c r="I45" s="11" t="s">
        <v>13</v>
      </c>
    </row>
    <row r="46" spans="1:9">
      <c r="A46" s="8">
        <v>44</v>
      </c>
      <c r="B46" s="5" t="s">
        <v>10</v>
      </c>
      <c r="C46" s="8" t="s">
        <v>97</v>
      </c>
      <c r="D46" s="8" t="s">
        <v>98</v>
      </c>
      <c r="E46" s="9">
        <v>66</v>
      </c>
      <c r="F46" s="9">
        <v>18</v>
      </c>
      <c r="G46" s="9">
        <v>84</v>
      </c>
      <c r="H46" s="10">
        <f>RANK(G46,G:G)</f>
        <v>43</v>
      </c>
      <c r="I46" s="11" t="s">
        <v>13</v>
      </c>
    </row>
    <row r="47" spans="1:9">
      <c r="A47" s="8">
        <v>45</v>
      </c>
      <c r="B47" s="5" t="s">
        <v>10</v>
      </c>
      <c r="C47" s="8" t="s">
        <v>99</v>
      </c>
      <c r="D47" s="8" t="s">
        <v>100</v>
      </c>
      <c r="E47" s="9">
        <v>65</v>
      </c>
      <c r="F47" s="9">
        <v>18.9</v>
      </c>
      <c r="G47" s="9">
        <v>83.9</v>
      </c>
      <c r="H47" s="10">
        <f>RANK(G47,G:G)</f>
        <v>45</v>
      </c>
      <c r="I47" s="11" t="s">
        <v>13</v>
      </c>
    </row>
    <row r="48" spans="1:9">
      <c r="A48" s="8">
        <v>46</v>
      </c>
      <c r="B48" s="5" t="s">
        <v>10</v>
      </c>
      <c r="C48" s="8" t="s">
        <v>101</v>
      </c>
      <c r="D48" s="8" t="s">
        <v>102</v>
      </c>
      <c r="E48" s="9">
        <v>64</v>
      </c>
      <c r="F48" s="9">
        <v>19.8</v>
      </c>
      <c r="G48" s="9">
        <v>83.8</v>
      </c>
      <c r="H48" s="10">
        <f>RANK(G48,G:G)</f>
        <v>46</v>
      </c>
      <c r="I48" s="11" t="s">
        <v>13</v>
      </c>
    </row>
    <row r="49" spans="1:9">
      <c r="A49" s="8">
        <v>47</v>
      </c>
      <c r="B49" s="5" t="s">
        <v>10</v>
      </c>
      <c r="C49" s="8" t="s">
        <v>103</v>
      </c>
      <c r="D49" s="8" t="s">
        <v>104</v>
      </c>
      <c r="E49" s="9">
        <v>64</v>
      </c>
      <c r="F49" s="9">
        <v>19.8</v>
      </c>
      <c r="G49" s="9">
        <v>83.8</v>
      </c>
      <c r="H49" s="10">
        <f>RANK(G49,G:G)</f>
        <v>46</v>
      </c>
      <c r="I49" s="11" t="s">
        <v>13</v>
      </c>
    </row>
    <row r="50" spans="1:9">
      <c r="A50" s="8">
        <v>48</v>
      </c>
      <c r="B50" s="5" t="s">
        <v>10</v>
      </c>
      <c r="C50" s="8" t="s">
        <v>105</v>
      </c>
      <c r="D50" s="8" t="s">
        <v>106</v>
      </c>
      <c r="E50" s="9">
        <v>64</v>
      </c>
      <c r="F50" s="9">
        <v>19.8</v>
      </c>
      <c r="G50" s="9">
        <v>83.8</v>
      </c>
      <c r="H50" s="10">
        <f>RANK(G50,G:G)</f>
        <v>46</v>
      </c>
      <c r="I50" s="11" t="s">
        <v>13</v>
      </c>
    </row>
    <row r="51" spans="1:9">
      <c r="A51" s="8">
        <v>49</v>
      </c>
      <c r="B51" s="5" t="s">
        <v>10</v>
      </c>
      <c r="C51" s="8" t="s">
        <v>107</v>
      </c>
      <c r="D51" s="8" t="s">
        <v>108</v>
      </c>
      <c r="E51" s="9">
        <v>63</v>
      </c>
      <c r="F51" s="9">
        <v>20.7</v>
      </c>
      <c r="G51" s="9">
        <v>83.7</v>
      </c>
      <c r="H51" s="10">
        <f>RANK(G51,G:G)</f>
        <v>49</v>
      </c>
      <c r="I51" s="11" t="s">
        <v>13</v>
      </c>
    </row>
    <row r="52" spans="1:9">
      <c r="A52" s="8">
        <v>50</v>
      </c>
      <c r="B52" s="5" t="s">
        <v>10</v>
      </c>
      <c r="C52" s="8" t="s">
        <v>109</v>
      </c>
      <c r="D52" s="8" t="s">
        <v>110</v>
      </c>
      <c r="E52" s="9">
        <v>70</v>
      </c>
      <c r="F52" s="9">
        <v>13.5</v>
      </c>
      <c r="G52" s="9">
        <v>83.5</v>
      </c>
      <c r="H52" s="10">
        <f>RANK(G52,G:G)</f>
        <v>50</v>
      </c>
      <c r="I52" s="11" t="s">
        <v>13</v>
      </c>
    </row>
    <row r="53" spans="1:9">
      <c r="A53" s="8">
        <v>51</v>
      </c>
      <c r="B53" s="5" t="s">
        <v>10</v>
      </c>
      <c r="C53" s="8" t="s">
        <v>111</v>
      </c>
      <c r="D53" s="8" t="s">
        <v>112</v>
      </c>
      <c r="E53" s="9">
        <v>69</v>
      </c>
      <c r="F53" s="9">
        <v>14.4</v>
      </c>
      <c r="G53" s="9">
        <v>83.4</v>
      </c>
      <c r="H53" s="10">
        <f>RANK(G53,G:G)</f>
        <v>51</v>
      </c>
      <c r="I53" s="11" t="s">
        <v>13</v>
      </c>
    </row>
    <row r="54" spans="1:9">
      <c r="A54" s="8">
        <v>52</v>
      </c>
      <c r="B54" s="5" t="s">
        <v>10</v>
      </c>
      <c r="C54" s="8" t="s">
        <v>113</v>
      </c>
      <c r="D54" s="8" t="s">
        <v>114</v>
      </c>
      <c r="E54" s="9">
        <v>69</v>
      </c>
      <c r="F54" s="9">
        <v>14.4</v>
      </c>
      <c r="G54" s="9">
        <v>83.4</v>
      </c>
      <c r="H54" s="10">
        <f>RANK(G54,G:G)</f>
        <v>51</v>
      </c>
      <c r="I54" s="11" t="s">
        <v>13</v>
      </c>
    </row>
    <row r="55" spans="1:9">
      <c r="A55" s="8">
        <v>53</v>
      </c>
      <c r="B55" s="5" t="s">
        <v>10</v>
      </c>
      <c r="C55" s="8" t="s">
        <v>115</v>
      </c>
      <c r="D55" s="8" t="s">
        <v>116</v>
      </c>
      <c r="E55" s="9">
        <v>68</v>
      </c>
      <c r="F55" s="9">
        <v>15.3</v>
      </c>
      <c r="G55" s="9">
        <v>83.3</v>
      </c>
      <c r="H55" s="10">
        <f>RANK(G55,G:G)</f>
        <v>53</v>
      </c>
      <c r="I55" s="11" t="s">
        <v>13</v>
      </c>
    </row>
    <row r="56" spans="1:9">
      <c r="A56" s="8">
        <v>54</v>
      </c>
      <c r="B56" s="5" t="s">
        <v>10</v>
      </c>
      <c r="C56" s="8" t="s">
        <v>117</v>
      </c>
      <c r="D56" s="8" t="s">
        <v>118</v>
      </c>
      <c r="E56" s="9">
        <v>68</v>
      </c>
      <c r="F56" s="9">
        <v>15.3</v>
      </c>
      <c r="G56" s="9">
        <v>83.3</v>
      </c>
      <c r="H56" s="10">
        <f>RANK(G56,G:G)</f>
        <v>53</v>
      </c>
      <c r="I56" s="11" t="s">
        <v>13</v>
      </c>
    </row>
    <row r="57" spans="1:9">
      <c r="A57" s="8">
        <v>55</v>
      </c>
      <c r="B57" s="5" t="s">
        <v>10</v>
      </c>
      <c r="C57" s="8" t="s">
        <v>119</v>
      </c>
      <c r="D57" s="8" t="s">
        <v>120</v>
      </c>
      <c r="E57" s="9">
        <v>68</v>
      </c>
      <c r="F57" s="9">
        <v>15.3</v>
      </c>
      <c r="G57" s="9">
        <v>83.3</v>
      </c>
      <c r="H57" s="10">
        <f>RANK(G57,G:G)</f>
        <v>53</v>
      </c>
      <c r="I57" s="11" t="s">
        <v>13</v>
      </c>
    </row>
    <row r="58" spans="1:9">
      <c r="A58" s="8">
        <v>56</v>
      </c>
      <c r="B58" s="5" t="s">
        <v>10</v>
      </c>
      <c r="C58" s="8" t="s">
        <v>121</v>
      </c>
      <c r="D58" s="8" t="s">
        <v>122</v>
      </c>
      <c r="E58" s="9">
        <v>67</v>
      </c>
      <c r="F58" s="9">
        <v>16.2</v>
      </c>
      <c r="G58" s="9">
        <v>83.2</v>
      </c>
      <c r="H58" s="10">
        <f>RANK(G58,G:G)</f>
        <v>56</v>
      </c>
      <c r="I58" s="11" t="s">
        <v>13</v>
      </c>
    </row>
    <row r="59" spans="1:9">
      <c r="A59" s="8">
        <v>57</v>
      </c>
      <c r="B59" s="5" t="s">
        <v>10</v>
      </c>
      <c r="C59" s="8" t="s">
        <v>123</v>
      </c>
      <c r="D59" s="8" t="s">
        <v>124</v>
      </c>
      <c r="E59" s="9">
        <v>67</v>
      </c>
      <c r="F59" s="9">
        <v>16.2</v>
      </c>
      <c r="G59" s="9">
        <v>83.2</v>
      </c>
      <c r="H59" s="10">
        <f>RANK(G59,G:G)</f>
        <v>56</v>
      </c>
      <c r="I59" s="11" t="s">
        <v>13</v>
      </c>
    </row>
    <row r="60" spans="1:9">
      <c r="A60" s="8">
        <v>58</v>
      </c>
      <c r="B60" s="5" t="s">
        <v>10</v>
      </c>
      <c r="C60" s="8" t="s">
        <v>125</v>
      </c>
      <c r="D60" s="8" t="s">
        <v>126</v>
      </c>
      <c r="E60" s="9">
        <v>67</v>
      </c>
      <c r="F60" s="9">
        <v>16.2</v>
      </c>
      <c r="G60" s="9">
        <v>83.2</v>
      </c>
      <c r="H60" s="10">
        <f>RANK(G60,G:G)</f>
        <v>56</v>
      </c>
      <c r="I60" s="11" t="s">
        <v>13</v>
      </c>
    </row>
    <row r="61" spans="1:9">
      <c r="A61" s="8">
        <v>59</v>
      </c>
      <c r="B61" s="5" t="s">
        <v>10</v>
      </c>
      <c r="C61" s="8" t="s">
        <v>127</v>
      </c>
      <c r="D61" s="8" t="s">
        <v>128</v>
      </c>
      <c r="E61" s="9">
        <v>67</v>
      </c>
      <c r="F61" s="9">
        <v>16.2</v>
      </c>
      <c r="G61" s="9">
        <v>83.2</v>
      </c>
      <c r="H61" s="10">
        <f>RANK(G61,G:G)</f>
        <v>56</v>
      </c>
      <c r="I61" s="11" t="s">
        <v>13</v>
      </c>
    </row>
    <row r="62" spans="1:9">
      <c r="A62" s="8">
        <v>60</v>
      </c>
      <c r="B62" s="5" t="s">
        <v>10</v>
      </c>
      <c r="C62" s="8" t="s">
        <v>129</v>
      </c>
      <c r="D62" s="8" t="s">
        <v>130</v>
      </c>
      <c r="E62" s="9">
        <v>66</v>
      </c>
      <c r="F62" s="9">
        <v>17.1</v>
      </c>
      <c r="G62" s="9">
        <v>83.1</v>
      </c>
      <c r="H62" s="10">
        <f>RANK(G62,G:G)</f>
        <v>60</v>
      </c>
      <c r="I62" s="11" t="s">
        <v>13</v>
      </c>
    </row>
  </sheetData>
  <autoFilter ref="A2:L62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86150</dc:creator>
  <cp:lastModifiedBy>Administrator</cp:lastModifiedBy>
  <dcterms:created xsi:type="dcterms:W3CDTF">2025-02-20T06:33:00Z</dcterms:created>
  <dcterms:modified xsi:type="dcterms:W3CDTF">2025-02-26T03:28:02Z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3AA8389B286942B8A9CB766999D13D2D</vt:lpwstr>
  </property>
  <property fmtid="{D5CDD505-2E9C-101B-9397-08002B2CF9AE}" pid="3" name="KSOProductBuildVer">
    <vt:lpwstr>2052-11.8.6.11829</vt:lpwstr>
  </property>
</Properties>
</file>