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成绩" sheetId="2" r:id="rId1"/>
  </sheets>
  <definedNames>
    <definedName name="_xlnm._FilterDatabase" localSheetId="0" hidden="1">总成绩!$A$3:$M$191</definedName>
    <definedName name="_xlnm.Print_Titles" localSheetId="0">总成绩!$2:$3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<sst xmlns="http://schemas.openxmlformats.org/spreadsheetml/2006/main" count="906" uniqueCount="325">
  <si>
    <t>附件：</t>
  </si>
  <si>
    <t>松桃苗族自治县2024年公开招聘城市社区工作者总成绩</t>
  </si>
  <si>
    <t>序号</t>
  </si>
  <si>
    <t>姓名</t>
  </si>
  <si>
    <t>性别</t>
  </si>
  <si>
    <t>岗位代码及岗位名称</t>
  </si>
  <si>
    <t>准考证号</t>
  </si>
  <si>
    <t>笔试成绩</t>
  </si>
  <si>
    <t>笔试成绩50%</t>
  </si>
  <si>
    <t>面试抽签号</t>
  </si>
  <si>
    <t>面试成绩</t>
  </si>
  <si>
    <t>面试成绩50%</t>
  </si>
  <si>
    <t>总成绩</t>
  </si>
  <si>
    <t>名次</t>
  </si>
  <si>
    <t>备注</t>
  </si>
  <si>
    <t>喻义艳</t>
  </si>
  <si>
    <t>女</t>
  </si>
  <si>
    <t>四岗社区工作者B01</t>
  </si>
  <si>
    <t>06</t>
  </si>
  <si>
    <t>唐晓燕</t>
  </si>
  <si>
    <t>03</t>
  </si>
  <si>
    <t>田宏娜</t>
  </si>
  <si>
    <t>3</t>
  </si>
  <si>
    <t>张  秒</t>
  </si>
  <si>
    <t>男</t>
  </si>
  <si>
    <t>4</t>
  </si>
  <si>
    <t>文  红</t>
  </si>
  <si>
    <t>5</t>
  </si>
  <si>
    <t>杨群慧</t>
  </si>
  <si>
    <t>6</t>
  </si>
  <si>
    <t>李世杨</t>
  </si>
  <si>
    <t>04</t>
  </si>
  <si>
    <t>7</t>
  </si>
  <si>
    <t>朱四</t>
  </si>
  <si>
    <t>8</t>
  </si>
  <si>
    <t>欧小梅</t>
  </si>
  <si>
    <t>9</t>
  </si>
  <si>
    <t>梁  颖</t>
  </si>
  <si>
    <t>10</t>
  </si>
  <si>
    <t>贺银</t>
  </si>
  <si>
    <t>11</t>
  </si>
  <si>
    <t>龙通祥</t>
  </si>
  <si>
    <t>01</t>
  </si>
  <si>
    <t>12</t>
  </si>
  <si>
    <t>龙丽洋</t>
  </si>
  <si>
    <t>13</t>
  </si>
  <si>
    <t>龙见勇</t>
  </si>
  <si>
    <t>07</t>
  </si>
  <si>
    <t>14</t>
  </si>
  <si>
    <t>杨平英</t>
  </si>
  <si>
    <t>08</t>
  </si>
  <si>
    <t>15</t>
  </si>
  <si>
    <t>龚德宇</t>
  </si>
  <si>
    <t>02</t>
  </si>
  <si>
    <t>16</t>
  </si>
  <si>
    <t>黄小艳</t>
  </si>
  <si>
    <t>05</t>
  </si>
  <si>
    <t>17</t>
  </si>
  <si>
    <t>吴碧辉</t>
  </si>
  <si>
    <t>09</t>
  </si>
  <si>
    <t>18</t>
  </si>
  <si>
    <t>王卿</t>
  </si>
  <si>
    <t>缺考</t>
  </si>
  <si>
    <t>面试缺考</t>
  </si>
  <si>
    <t>龙俊英</t>
  </si>
  <si>
    <t>曾智豪</t>
  </si>
  <si>
    <t>吴  莉</t>
  </si>
  <si>
    <t>杨路长</t>
  </si>
  <si>
    <t>向雪睿</t>
  </si>
  <si>
    <t>杨芳</t>
  </si>
  <si>
    <t>五岗社区工作者（专职网格员）A01</t>
  </si>
  <si>
    <t>曾敏</t>
  </si>
  <si>
    <t>2</t>
  </si>
  <si>
    <t>陈雪冰</t>
  </si>
  <si>
    <t>侯启明</t>
  </si>
  <si>
    <t>吴洪静</t>
  </si>
  <si>
    <t>龙刚</t>
  </si>
  <si>
    <t>田红成</t>
  </si>
  <si>
    <t>邵卓尔</t>
  </si>
  <si>
    <t>李益民</t>
  </si>
  <si>
    <t>刘济纬</t>
  </si>
  <si>
    <t>包林峰</t>
  </si>
  <si>
    <t>陈照阳</t>
  </si>
  <si>
    <t>曾睿</t>
  </si>
  <si>
    <t>张岑松</t>
  </si>
  <si>
    <t>刘慧</t>
  </si>
  <si>
    <t>廖世坤</t>
  </si>
  <si>
    <t>黄勇</t>
  </si>
  <si>
    <t>李天博</t>
  </si>
  <si>
    <t>代一航</t>
  </si>
  <si>
    <t>19</t>
  </si>
  <si>
    <t>何立彪</t>
  </si>
  <si>
    <t>20</t>
  </si>
  <si>
    <t>田玲</t>
  </si>
  <si>
    <t>21</t>
  </si>
  <si>
    <t>杨胜江</t>
  </si>
  <si>
    <t>22</t>
  </si>
  <si>
    <t>石盖世</t>
  </si>
  <si>
    <t>23</t>
  </si>
  <si>
    <t>杨通忠</t>
  </si>
  <si>
    <t>24</t>
  </si>
  <si>
    <t>龙凯文</t>
  </si>
  <si>
    <t>25</t>
  </si>
  <si>
    <t>戴俊豪</t>
  </si>
  <si>
    <t>26</t>
  </si>
  <si>
    <t>杨宗宜</t>
  </si>
  <si>
    <t>27</t>
  </si>
  <si>
    <t>麻宇涛</t>
  </si>
  <si>
    <t>28</t>
  </si>
  <si>
    <t>麻莉芬</t>
  </si>
  <si>
    <t>黄祥鹏</t>
  </si>
  <si>
    <t>欧岂岭</t>
  </si>
  <si>
    <t>杨锡浩</t>
  </si>
  <si>
    <t>杨武忠</t>
  </si>
  <si>
    <t>熊丽</t>
  </si>
  <si>
    <t>冉海丽</t>
  </si>
  <si>
    <t>麻远鹏</t>
  </si>
  <si>
    <t>罗杨</t>
  </si>
  <si>
    <t>陈萌</t>
  </si>
  <si>
    <t>张丹</t>
  </si>
  <si>
    <t>五岗社区工作者（专职网格员）A02</t>
  </si>
  <si>
    <t>石英怀</t>
  </si>
  <si>
    <t>曾云</t>
  </si>
  <si>
    <t>唐建花</t>
  </si>
  <si>
    <t>石玉慧</t>
  </si>
  <si>
    <t>杨梨</t>
  </si>
  <si>
    <t>陈燕</t>
  </si>
  <si>
    <t>尹川川</t>
  </si>
  <si>
    <t>龙爱</t>
  </si>
  <si>
    <t>石蕴慧</t>
  </si>
  <si>
    <t>杨小靖</t>
  </si>
  <si>
    <t>张冰雪</t>
  </si>
  <si>
    <t>龙小丽</t>
  </si>
  <si>
    <t>杨冰</t>
  </si>
  <si>
    <t>杨念</t>
  </si>
  <si>
    <t>石琴</t>
  </si>
  <si>
    <t>石少龙</t>
  </si>
  <si>
    <t>杨宇</t>
  </si>
  <si>
    <t>吴孟珍</t>
  </si>
  <si>
    <t>龙光旭</t>
  </si>
  <si>
    <t>周小爽</t>
  </si>
  <si>
    <t>李佳玲</t>
  </si>
  <si>
    <t>宋亚雪</t>
  </si>
  <si>
    <t>张滕英</t>
  </si>
  <si>
    <t>刘棋孟</t>
  </si>
  <si>
    <t>龙羽芳</t>
  </si>
  <si>
    <t>黄立秀</t>
  </si>
  <si>
    <t>田金伟</t>
  </si>
  <si>
    <t>杨薇</t>
  </si>
  <si>
    <t>29</t>
  </si>
  <si>
    <t>李浪</t>
  </si>
  <si>
    <t>30</t>
  </si>
  <si>
    <t>龙江和</t>
  </si>
  <si>
    <t>严加波</t>
  </si>
  <si>
    <t>32</t>
  </si>
  <si>
    <t>田青</t>
  </si>
  <si>
    <t>33</t>
  </si>
  <si>
    <t>姚福梅</t>
  </si>
  <si>
    <t>34</t>
  </si>
  <si>
    <t>冉红平</t>
  </si>
  <si>
    <t>35</t>
  </si>
  <si>
    <t>徐如花</t>
  </si>
  <si>
    <t>36</t>
  </si>
  <si>
    <t>黄盼</t>
  </si>
  <si>
    <t>37</t>
  </si>
  <si>
    <t>贺雨涵</t>
  </si>
  <si>
    <t>38</t>
  </si>
  <si>
    <t>张娅</t>
  </si>
  <si>
    <t>39</t>
  </si>
  <si>
    <t>田振</t>
  </si>
  <si>
    <t>40</t>
  </si>
  <si>
    <t>龙超锋</t>
  </si>
  <si>
    <t>41</t>
  </si>
  <si>
    <t>唐文贵</t>
  </si>
  <si>
    <t>42</t>
  </si>
  <si>
    <t>赵波</t>
  </si>
  <si>
    <t>43</t>
  </si>
  <si>
    <t>杨慧贤</t>
  </si>
  <si>
    <t>44</t>
  </si>
  <si>
    <t>王婷</t>
  </si>
  <si>
    <t>龙金丽</t>
  </si>
  <si>
    <t>46</t>
  </si>
  <si>
    <t>吴韵</t>
  </si>
  <si>
    <t>47</t>
  </si>
  <si>
    <t>邓多怡</t>
  </si>
  <si>
    <t>48</t>
  </si>
  <si>
    <t>石书琴</t>
  </si>
  <si>
    <t>49</t>
  </si>
  <si>
    <t>姚丽</t>
  </si>
  <si>
    <t>卢颖</t>
  </si>
  <si>
    <t>51</t>
  </si>
  <si>
    <t>吴利兵</t>
  </si>
  <si>
    <t>52</t>
  </si>
  <si>
    <t>杨琴</t>
  </si>
  <si>
    <t>53</t>
  </si>
  <si>
    <t>谢红</t>
  </si>
  <si>
    <t>54</t>
  </si>
  <si>
    <t>田月林</t>
  </si>
  <si>
    <t>55</t>
  </si>
  <si>
    <t>杨文静</t>
  </si>
  <si>
    <t>56</t>
  </si>
  <si>
    <t>石原碧</t>
  </si>
  <si>
    <t>梁遥园</t>
  </si>
  <si>
    <t>58</t>
  </si>
  <si>
    <t>安红</t>
  </si>
  <si>
    <t>59</t>
  </si>
  <si>
    <t>田晓宇</t>
  </si>
  <si>
    <t>60</t>
  </si>
  <si>
    <t>吴仇</t>
  </si>
  <si>
    <t>61</t>
  </si>
  <si>
    <t>胡何荣</t>
  </si>
  <si>
    <t>王靖</t>
  </si>
  <si>
    <t>63</t>
  </si>
  <si>
    <t>孙闪电</t>
  </si>
  <si>
    <t>64</t>
  </si>
  <si>
    <t>龙诗霈</t>
  </si>
  <si>
    <t>65</t>
  </si>
  <si>
    <t>麻绿柳</t>
  </si>
  <si>
    <t>66</t>
  </si>
  <si>
    <t>唐忠芳</t>
  </si>
  <si>
    <t>67</t>
  </si>
  <si>
    <t>杨宇路</t>
  </si>
  <si>
    <t>68</t>
  </si>
  <si>
    <t>梁琼</t>
  </si>
  <si>
    <t>69</t>
  </si>
  <si>
    <t>石江</t>
  </si>
  <si>
    <t>70</t>
  </si>
  <si>
    <t>龚佳佳</t>
  </si>
  <si>
    <t>71</t>
  </si>
  <si>
    <t>麻春目</t>
  </si>
  <si>
    <t>72</t>
  </si>
  <si>
    <t>龙友</t>
  </si>
  <si>
    <t>73</t>
  </si>
  <si>
    <t>麻诗焱</t>
  </si>
  <si>
    <t>74</t>
  </si>
  <si>
    <t>麻美臻</t>
  </si>
  <si>
    <t>75</t>
  </si>
  <si>
    <t>杨佳龙</t>
  </si>
  <si>
    <t>76</t>
  </si>
  <si>
    <t>龙露</t>
  </si>
  <si>
    <t>77</t>
  </si>
  <si>
    <t>敖复耿</t>
  </si>
  <si>
    <t>78</t>
  </si>
  <si>
    <t>龙啸雨</t>
  </si>
  <si>
    <t>79</t>
  </si>
  <si>
    <t>黄蓉</t>
  </si>
  <si>
    <t>80</t>
  </si>
  <si>
    <t>石海蓉</t>
  </si>
  <si>
    <t>81</t>
  </si>
  <si>
    <t>杨金凤</t>
  </si>
  <si>
    <t>82</t>
  </si>
  <si>
    <t>吴琼</t>
  </si>
  <si>
    <t>83</t>
  </si>
  <si>
    <t>田秋</t>
  </si>
  <si>
    <t>84</t>
  </si>
  <si>
    <t>代敏</t>
  </si>
  <si>
    <t>85</t>
  </si>
  <si>
    <t>何颖</t>
  </si>
  <si>
    <t>86</t>
  </si>
  <si>
    <t>田红梅</t>
  </si>
  <si>
    <t>87</t>
  </si>
  <si>
    <t>龙松碧</t>
  </si>
  <si>
    <t>88</t>
  </si>
  <si>
    <t>李文红</t>
  </si>
  <si>
    <t>89</t>
  </si>
  <si>
    <t>龙永康</t>
  </si>
  <si>
    <t>张艳红</t>
  </si>
  <si>
    <t>91</t>
  </si>
  <si>
    <t>吴杏</t>
  </si>
  <si>
    <t>92</t>
  </si>
  <si>
    <t>杨岭</t>
  </si>
  <si>
    <t>93</t>
  </si>
  <si>
    <t>吴玲霞</t>
  </si>
  <si>
    <t>94</t>
  </si>
  <si>
    <t>李川花</t>
  </si>
  <si>
    <t>95</t>
  </si>
  <si>
    <t>唐文</t>
  </si>
  <si>
    <t>96</t>
  </si>
  <si>
    <t>龙昌</t>
  </si>
  <si>
    <t>97</t>
  </si>
  <si>
    <t>杨林丽</t>
  </si>
  <si>
    <t>98</t>
  </si>
  <si>
    <t>梁瑶瑶</t>
  </si>
  <si>
    <t>99</t>
  </si>
  <si>
    <t>唐晓峰</t>
  </si>
  <si>
    <t>100</t>
  </si>
  <si>
    <t>黄吹</t>
  </si>
  <si>
    <t>101</t>
  </si>
  <si>
    <t>王方</t>
  </si>
  <si>
    <t>102</t>
  </si>
  <si>
    <t>杨静</t>
  </si>
  <si>
    <t>花天艳</t>
  </si>
  <si>
    <t>宋德娟</t>
  </si>
  <si>
    <t>唐甜</t>
  </si>
  <si>
    <t>龙潜</t>
  </si>
  <si>
    <t>李坤</t>
  </si>
  <si>
    <t>姚雯婷</t>
  </si>
  <si>
    <t>杨秀飞</t>
  </si>
  <si>
    <t>熊位</t>
  </si>
  <si>
    <t>田小红</t>
  </si>
  <si>
    <t>杨双平</t>
  </si>
  <si>
    <t>田大敏</t>
  </si>
  <si>
    <t>唐颖</t>
  </si>
  <si>
    <t>田琼</t>
  </si>
  <si>
    <t>黄前羊</t>
  </si>
  <si>
    <t>吴雪冰</t>
  </si>
  <si>
    <t>吴黎</t>
  </si>
  <si>
    <t>谭应月</t>
  </si>
  <si>
    <t>赵伊</t>
  </si>
  <si>
    <t>龙江平</t>
  </si>
  <si>
    <t>陈日娇</t>
  </si>
  <si>
    <t>面试中途弃考</t>
  </si>
  <si>
    <t>田贵姐</t>
  </si>
  <si>
    <t>石蓉</t>
  </si>
  <si>
    <t>龙泳妃</t>
  </si>
  <si>
    <t>五岗社区工作者（专职网格员）A03</t>
  </si>
  <si>
    <t>田梦平</t>
  </si>
  <si>
    <t>汪褚</t>
  </si>
  <si>
    <t>田龙</t>
  </si>
  <si>
    <t>吴巧</t>
  </si>
  <si>
    <t>龙小庆</t>
  </si>
  <si>
    <t>刘杨杰</t>
  </si>
  <si>
    <t>孙家红</t>
  </si>
  <si>
    <t>戴元元</t>
  </si>
  <si>
    <t>龙魏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</si>
</sst>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1"/>
  <sheetViews>
    <sheetView tabSelected="1" zoomScale="115" zoomScaleNormal="115" topLeftCell="A194" workbookViewId="0">
      <selection activeCell="A7" sqref="A7"/>
    </sheetView>
  </sheetViews>
  <sheetFormatPr defaultColWidth="9" defaultRowHeight="13.5"/>
  <cols>
    <col min="1" max="1" width="4.89166666666667" customWidth="1"/>
    <col min="2" max="2" width="7.70833333333333" customWidth="1"/>
    <col min="3" max="3" width="5.85833333333333" customWidth="1"/>
    <col min="4" max="4" width="19.3416666666667" customWidth="1"/>
    <col min="5" max="5" width="13.5" customWidth="1"/>
    <col min="6" max="6" width="9" customWidth="1"/>
    <col min="7" max="7" width="8.04166666666667" style="2" customWidth="1"/>
    <col min="8" max="8" width="7.75" customWidth="1"/>
    <col min="9" max="9" width="6.95833333333333" style="2" customWidth="1"/>
    <col min="10" max="11" width="7.39166666666667" style="2" customWidth="1"/>
    <col min="12" max="12" width="5.86666666666667" style="3" customWidth="1"/>
    <col min="13" max="13" width="4.99166666666667" style="4" customWidth="1"/>
  </cols>
  <sheetData>
    <row r="1" ht="38" customHeight="1" spans="1:1">
      <c r="A1" t="s">
        <v>0</v>
      </c>
    </row>
    <row r="2" ht="72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35" customHeight="1" spans="1:13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  <c r="I3" s="17" t="s">
        <v>10</v>
      </c>
      <c r="J3" s="17" t="s">
        <v>11</v>
      </c>
      <c r="K3" s="17" t="s">
        <v>12</v>
      </c>
      <c r="L3" s="9" t="s">
        <v>13</v>
      </c>
      <c r="M3" s="18" t="s">
        <v>14</v>
      </c>
    </row>
    <row r="4" ht="38" customHeight="1" spans="1:13">
      <c r="A4" s="10">
        <v>1</v>
      </c>
      <c r="B4" s="11" t="s">
        <v>15</v>
      </c>
      <c r="C4" s="11" t="s">
        <v>16</v>
      </c>
      <c r="D4" s="11" t="s">
        <v>17</v>
      </c>
      <c r="E4" s="12">
        <v>20240100630</v>
      </c>
      <c r="F4" s="13">
        <v>75.71</v>
      </c>
      <c r="G4" s="14">
        <v>37.855</v>
      </c>
      <c r="H4" s="28" t="s">
        <v>18</v>
      </c>
      <c r="I4" s="19">
        <v>85.33</v>
      </c>
      <c r="J4" s="19">
        <v>42.665</v>
      </c>
      <c r="K4" s="19">
        <f t="shared" ref="K4:K67" si="0">G4+J4</f>
        <v>80.52</v>
      </c>
      <c r="L4" s="20">
        <v>1</v>
      </c>
      <c r="M4" s="21"/>
    </row>
    <row r="5" ht="38" customHeight="1" spans="1:13">
      <c r="A5" s="10">
        <v>2</v>
      </c>
      <c r="B5" s="12" t="s">
        <v>19</v>
      </c>
      <c r="C5" s="12" t="s">
        <v>16</v>
      </c>
      <c r="D5" s="11" t="s">
        <v>17</v>
      </c>
      <c r="E5" s="12">
        <v>20240102122</v>
      </c>
      <c r="F5" s="13">
        <v>72.54</v>
      </c>
      <c r="G5" s="14">
        <v>36.27</v>
      </c>
      <c r="H5" s="29" t="s">
        <v>20</v>
      </c>
      <c r="I5" s="14">
        <v>83.97</v>
      </c>
      <c r="J5" s="19">
        <v>41.985</v>
      </c>
      <c r="K5" s="19">
        <f t="shared" si="0"/>
        <v>78.255</v>
      </c>
      <c r="L5" s="20">
        <v>2</v>
      </c>
      <c r="M5" s="16"/>
    </row>
    <row r="6" ht="38" customHeight="1" spans="1:13">
      <c r="A6" s="10">
        <v>3</v>
      </c>
      <c r="B6" s="12" t="s">
        <v>21</v>
      </c>
      <c r="C6" s="12" t="s">
        <v>16</v>
      </c>
      <c r="D6" s="11" t="s">
        <v>17</v>
      </c>
      <c r="E6" s="12">
        <v>20240100607</v>
      </c>
      <c r="F6" s="13">
        <v>72.55</v>
      </c>
      <c r="G6" s="14">
        <v>36.275</v>
      </c>
      <c r="H6" s="13">
        <v>11</v>
      </c>
      <c r="I6" s="14">
        <v>78.37</v>
      </c>
      <c r="J6" s="19">
        <v>39.185</v>
      </c>
      <c r="K6" s="19">
        <f t="shared" si="0"/>
        <v>75.46</v>
      </c>
      <c r="L6" s="20" t="s">
        <v>22</v>
      </c>
      <c r="M6" s="21"/>
    </row>
    <row r="7" ht="38" customHeight="1" spans="1:13">
      <c r="A7" s="10">
        <v>4</v>
      </c>
      <c r="B7" s="11" t="s">
        <v>23</v>
      </c>
      <c r="C7" s="11" t="s">
        <v>24</v>
      </c>
      <c r="D7" s="11" t="s">
        <v>17</v>
      </c>
      <c r="E7" s="12">
        <v>20240102223</v>
      </c>
      <c r="F7" s="13">
        <v>70.81</v>
      </c>
      <c r="G7" s="14">
        <v>35.405</v>
      </c>
      <c r="H7" s="13">
        <v>18</v>
      </c>
      <c r="I7" s="14">
        <v>79.52</v>
      </c>
      <c r="J7" s="19">
        <v>39.76</v>
      </c>
      <c r="K7" s="19">
        <f t="shared" si="0"/>
        <v>75.165</v>
      </c>
      <c r="L7" s="20" t="s">
        <v>25</v>
      </c>
      <c r="M7" s="16"/>
    </row>
    <row r="8" ht="38" customHeight="1" spans="1:13">
      <c r="A8" s="10">
        <v>5</v>
      </c>
      <c r="B8" s="11" t="s">
        <v>26</v>
      </c>
      <c r="C8" s="11" t="s">
        <v>16</v>
      </c>
      <c r="D8" s="11" t="s">
        <v>17</v>
      </c>
      <c r="E8" s="12">
        <v>20240101905</v>
      </c>
      <c r="F8" s="13">
        <v>72.24</v>
      </c>
      <c r="G8" s="14">
        <v>36.12</v>
      </c>
      <c r="H8" s="13">
        <v>17</v>
      </c>
      <c r="I8" s="14">
        <v>77.5</v>
      </c>
      <c r="J8" s="19">
        <v>38.75</v>
      </c>
      <c r="K8" s="19">
        <f t="shared" si="0"/>
        <v>74.87</v>
      </c>
      <c r="L8" s="20" t="s">
        <v>27</v>
      </c>
      <c r="M8" s="21"/>
    </row>
    <row r="9" ht="38" customHeight="1" spans="1:13">
      <c r="A9" s="10">
        <v>6</v>
      </c>
      <c r="B9" s="11" t="s">
        <v>28</v>
      </c>
      <c r="C9" s="11" t="s">
        <v>16</v>
      </c>
      <c r="D9" s="11" t="s">
        <v>17</v>
      </c>
      <c r="E9" s="12">
        <v>20240101022</v>
      </c>
      <c r="F9" s="13">
        <v>74.9</v>
      </c>
      <c r="G9" s="14">
        <v>37.45</v>
      </c>
      <c r="H9" s="13">
        <v>12</v>
      </c>
      <c r="I9" s="14">
        <v>73.85</v>
      </c>
      <c r="J9" s="19">
        <v>36.925</v>
      </c>
      <c r="K9" s="19">
        <f t="shared" si="0"/>
        <v>74.375</v>
      </c>
      <c r="L9" s="20" t="s">
        <v>29</v>
      </c>
      <c r="M9" s="16"/>
    </row>
    <row r="10" ht="38" customHeight="1" spans="1:13">
      <c r="A10" s="10">
        <v>7</v>
      </c>
      <c r="B10" s="11" t="s">
        <v>30</v>
      </c>
      <c r="C10" s="11" t="s">
        <v>16</v>
      </c>
      <c r="D10" s="11" t="s">
        <v>17</v>
      </c>
      <c r="E10" s="12">
        <v>20240101529</v>
      </c>
      <c r="F10" s="13">
        <v>69.59</v>
      </c>
      <c r="G10" s="14">
        <v>34.795</v>
      </c>
      <c r="H10" s="29" t="s">
        <v>31</v>
      </c>
      <c r="I10" s="14">
        <v>76.58</v>
      </c>
      <c r="J10" s="19">
        <v>38.29</v>
      </c>
      <c r="K10" s="19">
        <f t="shared" si="0"/>
        <v>73.085</v>
      </c>
      <c r="L10" s="20" t="s">
        <v>32</v>
      </c>
      <c r="M10" s="21"/>
    </row>
    <row r="11" ht="38" customHeight="1" spans="1:13">
      <c r="A11" s="10">
        <v>8</v>
      </c>
      <c r="B11" s="12" t="s">
        <v>33</v>
      </c>
      <c r="C11" s="12" t="s">
        <v>16</v>
      </c>
      <c r="D11" s="11" t="s">
        <v>17</v>
      </c>
      <c r="E11" s="12">
        <v>20240101205</v>
      </c>
      <c r="F11" s="13">
        <v>75.18</v>
      </c>
      <c r="G11" s="14">
        <v>37.59</v>
      </c>
      <c r="H11" s="13">
        <v>13</v>
      </c>
      <c r="I11" s="14">
        <v>70.44</v>
      </c>
      <c r="J11" s="19">
        <v>35.22</v>
      </c>
      <c r="K11" s="19">
        <f t="shared" si="0"/>
        <v>72.81</v>
      </c>
      <c r="L11" s="20" t="s">
        <v>34</v>
      </c>
      <c r="M11" s="16"/>
    </row>
    <row r="12" ht="38" customHeight="1" spans="1:13">
      <c r="A12" s="10">
        <v>9</v>
      </c>
      <c r="B12" s="12" t="s">
        <v>35</v>
      </c>
      <c r="C12" s="12" t="s">
        <v>16</v>
      </c>
      <c r="D12" s="11" t="s">
        <v>17</v>
      </c>
      <c r="E12" s="12">
        <v>20240101603</v>
      </c>
      <c r="F12" s="13">
        <v>65.65</v>
      </c>
      <c r="G12" s="14">
        <v>32.825</v>
      </c>
      <c r="H12" s="13">
        <v>15</v>
      </c>
      <c r="I12" s="14">
        <v>78.68</v>
      </c>
      <c r="J12" s="19">
        <v>39.34</v>
      </c>
      <c r="K12" s="19">
        <f t="shared" si="0"/>
        <v>72.165</v>
      </c>
      <c r="L12" s="20" t="s">
        <v>36</v>
      </c>
      <c r="M12" s="21"/>
    </row>
    <row r="13" ht="38" customHeight="1" spans="1:13">
      <c r="A13" s="10">
        <v>10</v>
      </c>
      <c r="B13" s="11" t="s">
        <v>37</v>
      </c>
      <c r="C13" s="11" t="s">
        <v>16</v>
      </c>
      <c r="D13" s="11" t="s">
        <v>17</v>
      </c>
      <c r="E13" s="12">
        <v>20240101230</v>
      </c>
      <c r="F13" s="13">
        <v>63.55</v>
      </c>
      <c r="G13" s="14">
        <v>31.775</v>
      </c>
      <c r="H13" s="13">
        <v>16</v>
      </c>
      <c r="I13" s="14">
        <v>80.33</v>
      </c>
      <c r="J13" s="19">
        <v>40.165</v>
      </c>
      <c r="K13" s="19">
        <f t="shared" si="0"/>
        <v>71.94</v>
      </c>
      <c r="L13" s="20" t="s">
        <v>38</v>
      </c>
      <c r="M13" s="16"/>
    </row>
    <row r="14" ht="38" customHeight="1" spans="1:13">
      <c r="A14" s="10">
        <v>11</v>
      </c>
      <c r="B14" s="12" t="s">
        <v>39</v>
      </c>
      <c r="C14" s="12" t="s">
        <v>16</v>
      </c>
      <c r="D14" s="11" t="s">
        <v>17</v>
      </c>
      <c r="E14" s="12">
        <v>20240101503</v>
      </c>
      <c r="F14" s="13">
        <v>68.3</v>
      </c>
      <c r="G14" s="14">
        <v>34.15</v>
      </c>
      <c r="H14" s="13">
        <v>10</v>
      </c>
      <c r="I14" s="14">
        <v>73.04</v>
      </c>
      <c r="J14" s="19">
        <v>36.52</v>
      </c>
      <c r="K14" s="19">
        <f t="shared" si="0"/>
        <v>70.67</v>
      </c>
      <c r="L14" s="20" t="s">
        <v>40</v>
      </c>
      <c r="M14" s="21"/>
    </row>
    <row r="15" ht="38" customHeight="1" spans="1:13">
      <c r="A15" s="10">
        <v>12</v>
      </c>
      <c r="B15" s="12" t="s">
        <v>41</v>
      </c>
      <c r="C15" s="12" t="s">
        <v>24</v>
      </c>
      <c r="D15" s="11" t="s">
        <v>17</v>
      </c>
      <c r="E15" s="12">
        <v>20240102225</v>
      </c>
      <c r="F15" s="13">
        <v>60.76</v>
      </c>
      <c r="G15" s="14">
        <v>30.38</v>
      </c>
      <c r="H15" s="29" t="s">
        <v>42</v>
      </c>
      <c r="I15" s="14">
        <v>79.02</v>
      </c>
      <c r="J15" s="19">
        <v>39.51</v>
      </c>
      <c r="K15" s="19">
        <f t="shared" si="0"/>
        <v>69.89</v>
      </c>
      <c r="L15" s="20" t="s">
        <v>43</v>
      </c>
      <c r="M15" s="16"/>
    </row>
    <row r="16" ht="38" customHeight="1" spans="1:13">
      <c r="A16" s="10">
        <v>13</v>
      </c>
      <c r="B16" s="12" t="s">
        <v>44</v>
      </c>
      <c r="C16" s="12" t="s">
        <v>16</v>
      </c>
      <c r="D16" s="11" t="s">
        <v>17</v>
      </c>
      <c r="E16" s="12">
        <v>20240101011</v>
      </c>
      <c r="F16" s="13">
        <v>66</v>
      </c>
      <c r="G16" s="14">
        <v>33</v>
      </c>
      <c r="H16" s="13">
        <v>14</v>
      </c>
      <c r="I16" s="14">
        <v>70.41</v>
      </c>
      <c r="J16" s="19">
        <v>35.205</v>
      </c>
      <c r="K16" s="19">
        <f t="shared" si="0"/>
        <v>68.205</v>
      </c>
      <c r="L16" s="20" t="s">
        <v>45</v>
      </c>
      <c r="M16" s="21"/>
    </row>
    <row r="17" ht="38" customHeight="1" spans="1:13">
      <c r="A17" s="10">
        <v>14</v>
      </c>
      <c r="B17" s="12" t="s">
        <v>46</v>
      </c>
      <c r="C17" s="12" t="s">
        <v>24</v>
      </c>
      <c r="D17" s="11" t="s">
        <v>17</v>
      </c>
      <c r="E17" s="12">
        <v>20240102025</v>
      </c>
      <c r="F17" s="13">
        <v>68.95</v>
      </c>
      <c r="G17" s="14">
        <v>34.475</v>
      </c>
      <c r="H17" s="29" t="s">
        <v>47</v>
      </c>
      <c r="I17" s="14">
        <v>67.37</v>
      </c>
      <c r="J17" s="19">
        <v>33.685</v>
      </c>
      <c r="K17" s="19">
        <f t="shared" si="0"/>
        <v>68.16</v>
      </c>
      <c r="L17" s="20" t="s">
        <v>48</v>
      </c>
      <c r="M17" s="16"/>
    </row>
    <row r="18" ht="38" customHeight="1" spans="1:13">
      <c r="A18" s="10">
        <v>15</v>
      </c>
      <c r="B18" s="12" t="s">
        <v>49</v>
      </c>
      <c r="C18" s="12" t="s">
        <v>16</v>
      </c>
      <c r="D18" s="11" t="s">
        <v>17</v>
      </c>
      <c r="E18" s="12">
        <v>20240102227</v>
      </c>
      <c r="F18" s="13">
        <v>64.65</v>
      </c>
      <c r="G18" s="14">
        <v>32.325</v>
      </c>
      <c r="H18" s="29" t="s">
        <v>50</v>
      </c>
      <c r="I18" s="14">
        <v>67.65</v>
      </c>
      <c r="J18" s="19">
        <v>33.825</v>
      </c>
      <c r="K18" s="19">
        <f t="shared" si="0"/>
        <v>66.15</v>
      </c>
      <c r="L18" s="20" t="s">
        <v>51</v>
      </c>
      <c r="M18" s="21"/>
    </row>
    <row r="19" ht="38" customHeight="1" spans="1:13">
      <c r="A19" s="10">
        <v>16</v>
      </c>
      <c r="B19" s="12" t="s">
        <v>52</v>
      </c>
      <c r="C19" s="12" t="s">
        <v>24</v>
      </c>
      <c r="D19" s="11" t="s">
        <v>17</v>
      </c>
      <c r="E19" s="12">
        <v>20240101506</v>
      </c>
      <c r="F19" s="13">
        <v>65.87</v>
      </c>
      <c r="G19" s="14">
        <v>32.935</v>
      </c>
      <c r="H19" s="29" t="s">
        <v>53</v>
      </c>
      <c r="I19" s="14">
        <v>66.11</v>
      </c>
      <c r="J19" s="19">
        <v>33.055</v>
      </c>
      <c r="K19" s="19">
        <f t="shared" si="0"/>
        <v>65.99</v>
      </c>
      <c r="L19" s="20" t="s">
        <v>54</v>
      </c>
      <c r="M19" s="16"/>
    </row>
    <row r="20" ht="38" customHeight="1" spans="1:13">
      <c r="A20" s="10">
        <v>17</v>
      </c>
      <c r="B20" s="11" t="s">
        <v>55</v>
      </c>
      <c r="C20" s="11" t="s">
        <v>16</v>
      </c>
      <c r="D20" s="11" t="s">
        <v>17</v>
      </c>
      <c r="E20" s="12">
        <v>20240100925</v>
      </c>
      <c r="F20" s="13">
        <v>63.64</v>
      </c>
      <c r="G20" s="14">
        <v>31.82</v>
      </c>
      <c r="H20" s="29" t="s">
        <v>56</v>
      </c>
      <c r="I20" s="14">
        <v>68.13</v>
      </c>
      <c r="J20" s="19">
        <v>34.065</v>
      </c>
      <c r="K20" s="19">
        <f t="shared" si="0"/>
        <v>65.885</v>
      </c>
      <c r="L20" s="20" t="s">
        <v>57</v>
      </c>
      <c r="M20" s="21"/>
    </row>
    <row r="21" ht="38" customHeight="1" spans="1:13">
      <c r="A21" s="10">
        <v>18</v>
      </c>
      <c r="B21" s="12" t="s">
        <v>58</v>
      </c>
      <c r="C21" s="12" t="s">
        <v>24</v>
      </c>
      <c r="D21" s="11" t="s">
        <v>17</v>
      </c>
      <c r="E21" s="12">
        <v>20240102322</v>
      </c>
      <c r="F21" s="13">
        <v>61.04</v>
      </c>
      <c r="G21" s="14">
        <v>30.52</v>
      </c>
      <c r="H21" s="29" t="s">
        <v>59</v>
      </c>
      <c r="I21" s="14">
        <v>66.73</v>
      </c>
      <c r="J21" s="19">
        <v>33.365</v>
      </c>
      <c r="K21" s="19">
        <f t="shared" si="0"/>
        <v>63.885</v>
      </c>
      <c r="L21" s="20" t="s">
        <v>60</v>
      </c>
      <c r="M21" s="16"/>
    </row>
    <row r="22" ht="38" customHeight="1" spans="1:13">
      <c r="A22" s="10">
        <v>19</v>
      </c>
      <c r="B22" s="12" t="s">
        <v>61</v>
      </c>
      <c r="C22" s="12" t="s">
        <v>16</v>
      </c>
      <c r="D22" s="11" t="s">
        <v>17</v>
      </c>
      <c r="E22" s="12">
        <v>20240102416</v>
      </c>
      <c r="F22" s="13">
        <v>72.18</v>
      </c>
      <c r="G22" s="14">
        <v>36.09</v>
      </c>
      <c r="H22" s="13" t="s">
        <v>62</v>
      </c>
      <c r="I22" s="14">
        <v>0</v>
      </c>
      <c r="J22" s="19">
        <v>0</v>
      </c>
      <c r="K22" s="19">
        <f t="shared" si="0"/>
        <v>36.09</v>
      </c>
      <c r="L22" s="16" t="s">
        <v>63</v>
      </c>
      <c r="M22" s="22"/>
    </row>
    <row r="23" ht="38" customHeight="1" spans="1:13">
      <c r="A23" s="10">
        <v>20</v>
      </c>
      <c r="B23" s="11" t="s">
        <v>64</v>
      </c>
      <c r="C23" s="11" t="s">
        <v>16</v>
      </c>
      <c r="D23" s="11" t="s">
        <v>17</v>
      </c>
      <c r="E23" s="12">
        <v>20240101807</v>
      </c>
      <c r="F23" s="13">
        <v>71.89</v>
      </c>
      <c r="G23" s="14">
        <v>35.945</v>
      </c>
      <c r="H23" s="13" t="s">
        <v>62</v>
      </c>
      <c r="I23" s="14">
        <v>0</v>
      </c>
      <c r="J23" s="19">
        <v>0</v>
      </c>
      <c r="K23" s="19">
        <f t="shared" si="0"/>
        <v>35.945</v>
      </c>
      <c r="L23" s="16" t="s">
        <v>63</v>
      </c>
      <c r="M23" s="22"/>
    </row>
    <row r="24" ht="38" customHeight="1" spans="1:13">
      <c r="A24" s="10">
        <v>21</v>
      </c>
      <c r="B24" s="12" t="s">
        <v>65</v>
      </c>
      <c r="C24" s="12" t="s">
        <v>24</v>
      </c>
      <c r="D24" s="11" t="s">
        <v>17</v>
      </c>
      <c r="E24" s="12">
        <v>20240101926</v>
      </c>
      <c r="F24" s="13">
        <v>69.34</v>
      </c>
      <c r="G24" s="14">
        <v>34.67</v>
      </c>
      <c r="H24" s="13" t="s">
        <v>62</v>
      </c>
      <c r="I24" s="14">
        <v>0</v>
      </c>
      <c r="J24" s="19">
        <v>0</v>
      </c>
      <c r="K24" s="19">
        <f t="shared" si="0"/>
        <v>34.67</v>
      </c>
      <c r="L24" s="16" t="s">
        <v>63</v>
      </c>
      <c r="M24" s="22"/>
    </row>
    <row r="25" ht="38" customHeight="1" spans="1:13">
      <c r="A25" s="10">
        <v>22</v>
      </c>
      <c r="B25" s="11" t="s">
        <v>66</v>
      </c>
      <c r="C25" s="11" t="s">
        <v>16</v>
      </c>
      <c r="D25" s="11" t="s">
        <v>17</v>
      </c>
      <c r="E25" s="12">
        <v>20240100427</v>
      </c>
      <c r="F25" s="13">
        <v>68.72</v>
      </c>
      <c r="G25" s="14">
        <v>34.36</v>
      </c>
      <c r="H25" s="13" t="s">
        <v>62</v>
      </c>
      <c r="I25" s="14">
        <v>0</v>
      </c>
      <c r="J25" s="19">
        <v>0</v>
      </c>
      <c r="K25" s="19">
        <f t="shared" si="0"/>
        <v>34.36</v>
      </c>
      <c r="L25" s="16" t="s">
        <v>63</v>
      </c>
      <c r="M25" s="22"/>
    </row>
    <row r="26" ht="38" customHeight="1" spans="1:13">
      <c r="A26" s="10">
        <v>23</v>
      </c>
      <c r="B26" s="12" t="s">
        <v>67</v>
      </c>
      <c r="C26" s="12" t="s">
        <v>24</v>
      </c>
      <c r="D26" s="11" t="s">
        <v>17</v>
      </c>
      <c r="E26" s="12">
        <v>20240101828</v>
      </c>
      <c r="F26" s="13">
        <v>66.04</v>
      </c>
      <c r="G26" s="14">
        <v>33.02</v>
      </c>
      <c r="H26" s="13" t="s">
        <v>62</v>
      </c>
      <c r="I26" s="14">
        <v>0</v>
      </c>
      <c r="J26" s="19">
        <v>0</v>
      </c>
      <c r="K26" s="19">
        <f t="shared" si="0"/>
        <v>33.02</v>
      </c>
      <c r="L26" s="16" t="s">
        <v>63</v>
      </c>
      <c r="M26" s="22"/>
    </row>
    <row r="27" ht="38" customHeight="1" spans="1:13">
      <c r="A27" s="10">
        <v>24</v>
      </c>
      <c r="B27" s="11" t="s">
        <v>68</v>
      </c>
      <c r="C27" s="11" t="s">
        <v>16</v>
      </c>
      <c r="D27" s="11" t="s">
        <v>17</v>
      </c>
      <c r="E27" s="11">
        <v>20240100123</v>
      </c>
      <c r="F27" s="13">
        <v>64.07</v>
      </c>
      <c r="G27" s="14">
        <v>32.035</v>
      </c>
      <c r="H27" s="13" t="s">
        <v>62</v>
      </c>
      <c r="I27" s="14">
        <v>0</v>
      </c>
      <c r="J27" s="19">
        <v>0</v>
      </c>
      <c r="K27" s="19">
        <f t="shared" si="0"/>
        <v>32.035</v>
      </c>
      <c r="L27" s="16" t="s">
        <v>63</v>
      </c>
      <c r="M27" s="22"/>
    </row>
    <row r="28" ht="38" customHeight="1" spans="1:13">
      <c r="A28" s="10">
        <v>25</v>
      </c>
      <c r="B28" s="12" t="s">
        <v>69</v>
      </c>
      <c r="C28" s="12" t="s">
        <v>16</v>
      </c>
      <c r="D28" s="11" t="s">
        <v>70</v>
      </c>
      <c r="E28" s="12">
        <v>20240101707</v>
      </c>
      <c r="F28" s="13">
        <v>77.7</v>
      </c>
      <c r="G28" s="14">
        <v>38.85</v>
      </c>
      <c r="H28" s="13">
        <v>11</v>
      </c>
      <c r="I28" s="14">
        <v>84.62</v>
      </c>
      <c r="J28" s="19">
        <v>42.31</v>
      </c>
      <c r="K28" s="19">
        <f t="shared" si="0"/>
        <v>81.16</v>
      </c>
      <c r="L28" s="20">
        <v>1</v>
      </c>
      <c r="M28" s="16"/>
    </row>
    <row r="29" ht="38" customHeight="1" spans="1:13">
      <c r="A29" s="10">
        <v>26</v>
      </c>
      <c r="B29" s="12" t="s">
        <v>71</v>
      </c>
      <c r="C29" s="12" t="s">
        <v>16</v>
      </c>
      <c r="D29" s="11" t="s">
        <v>70</v>
      </c>
      <c r="E29" s="12">
        <v>20240102105</v>
      </c>
      <c r="F29" s="13">
        <v>73.7</v>
      </c>
      <c r="G29" s="14">
        <v>36.85</v>
      </c>
      <c r="H29" s="13">
        <v>18</v>
      </c>
      <c r="I29" s="14">
        <v>85.03</v>
      </c>
      <c r="J29" s="19">
        <v>42.515</v>
      </c>
      <c r="K29" s="19">
        <f t="shared" si="0"/>
        <v>79.365</v>
      </c>
      <c r="L29" s="20" t="s">
        <v>72</v>
      </c>
      <c r="M29" s="16"/>
    </row>
    <row r="30" ht="38" customHeight="1" spans="1:13">
      <c r="A30" s="10">
        <v>27</v>
      </c>
      <c r="B30" s="11" t="s">
        <v>73</v>
      </c>
      <c r="C30" s="11" t="s">
        <v>24</v>
      </c>
      <c r="D30" s="11" t="s">
        <v>70</v>
      </c>
      <c r="E30" s="12">
        <v>20240100701</v>
      </c>
      <c r="F30" s="13">
        <v>68.43</v>
      </c>
      <c r="G30" s="14">
        <v>34.215</v>
      </c>
      <c r="H30" s="29" t="s">
        <v>59</v>
      </c>
      <c r="I30" s="14">
        <v>85.83</v>
      </c>
      <c r="J30" s="19">
        <v>42.915</v>
      </c>
      <c r="K30" s="19">
        <f t="shared" si="0"/>
        <v>77.13</v>
      </c>
      <c r="L30" s="20" t="s">
        <v>22</v>
      </c>
      <c r="M30" s="16"/>
    </row>
    <row r="31" ht="38" customHeight="1" spans="1:13">
      <c r="A31" s="10">
        <v>28</v>
      </c>
      <c r="B31" s="11" t="s">
        <v>74</v>
      </c>
      <c r="C31" s="11" t="s">
        <v>24</v>
      </c>
      <c r="D31" s="11" t="s">
        <v>70</v>
      </c>
      <c r="E31" s="12">
        <v>20240101610</v>
      </c>
      <c r="F31" s="13">
        <v>69.45</v>
      </c>
      <c r="G31" s="14">
        <v>34.725</v>
      </c>
      <c r="H31" s="29" t="s">
        <v>18</v>
      </c>
      <c r="I31" s="14">
        <v>81.87</v>
      </c>
      <c r="J31" s="19">
        <v>40.935</v>
      </c>
      <c r="K31" s="19">
        <f t="shared" si="0"/>
        <v>75.66</v>
      </c>
      <c r="L31" s="20" t="s">
        <v>25</v>
      </c>
      <c r="M31" s="16"/>
    </row>
    <row r="32" ht="38" customHeight="1" spans="1:13">
      <c r="A32" s="10">
        <v>29</v>
      </c>
      <c r="B32" s="12" t="s">
        <v>75</v>
      </c>
      <c r="C32" s="12" t="s">
        <v>16</v>
      </c>
      <c r="D32" s="11" t="s">
        <v>70</v>
      </c>
      <c r="E32" s="12">
        <v>20240101930</v>
      </c>
      <c r="F32" s="13">
        <v>68.72</v>
      </c>
      <c r="G32" s="14">
        <v>34.36</v>
      </c>
      <c r="H32" s="13">
        <v>16</v>
      </c>
      <c r="I32" s="14">
        <v>81.37</v>
      </c>
      <c r="J32" s="19">
        <v>40.685</v>
      </c>
      <c r="K32" s="19">
        <f t="shared" si="0"/>
        <v>75.045</v>
      </c>
      <c r="L32" s="20" t="s">
        <v>27</v>
      </c>
      <c r="M32" s="16"/>
    </row>
    <row r="33" ht="38" customHeight="1" spans="1:13">
      <c r="A33" s="10">
        <v>30</v>
      </c>
      <c r="B33" s="11" t="s">
        <v>76</v>
      </c>
      <c r="C33" s="11" t="s">
        <v>24</v>
      </c>
      <c r="D33" s="11" t="s">
        <v>70</v>
      </c>
      <c r="E33" s="12">
        <v>20240101202</v>
      </c>
      <c r="F33" s="13">
        <v>67.44</v>
      </c>
      <c r="G33" s="14">
        <v>33.72</v>
      </c>
      <c r="H33" s="29" t="s">
        <v>20</v>
      </c>
      <c r="I33" s="14">
        <v>82.4</v>
      </c>
      <c r="J33" s="19">
        <v>41.2</v>
      </c>
      <c r="K33" s="19">
        <f t="shared" si="0"/>
        <v>74.92</v>
      </c>
      <c r="L33" s="20" t="s">
        <v>29</v>
      </c>
      <c r="M33" s="16"/>
    </row>
    <row r="34" ht="38" customHeight="1" spans="1:13">
      <c r="A34" s="10">
        <v>31</v>
      </c>
      <c r="B34" s="11" t="s">
        <v>77</v>
      </c>
      <c r="C34" s="11" t="s">
        <v>24</v>
      </c>
      <c r="D34" s="11" t="s">
        <v>70</v>
      </c>
      <c r="E34" s="12">
        <v>20240101308</v>
      </c>
      <c r="F34" s="13">
        <v>64.06</v>
      </c>
      <c r="G34" s="14">
        <v>32.03</v>
      </c>
      <c r="H34" s="29" t="s">
        <v>50</v>
      </c>
      <c r="I34" s="14">
        <v>82.79</v>
      </c>
      <c r="J34" s="19">
        <v>41.395</v>
      </c>
      <c r="K34" s="19">
        <f t="shared" si="0"/>
        <v>73.425</v>
      </c>
      <c r="L34" s="20" t="s">
        <v>32</v>
      </c>
      <c r="M34" s="16"/>
    </row>
    <row r="35" ht="38" customHeight="1" spans="1:13">
      <c r="A35" s="10">
        <v>32</v>
      </c>
      <c r="B35" s="12" t="s">
        <v>78</v>
      </c>
      <c r="C35" s="12" t="s">
        <v>16</v>
      </c>
      <c r="D35" s="11" t="s">
        <v>70</v>
      </c>
      <c r="E35" s="12">
        <v>20240100303</v>
      </c>
      <c r="F35" s="13">
        <v>61.75</v>
      </c>
      <c r="G35" s="14">
        <v>30.875</v>
      </c>
      <c r="H35" s="13">
        <v>10</v>
      </c>
      <c r="I35" s="14">
        <v>83.65</v>
      </c>
      <c r="J35" s="19">
        <v>41.825</v>
      </c>
      <c r="K35" s="19">
        <f t="shared" si="0"/>
        <v>72.7</v>
      </c>
      <c r="L35" s="20" t="s">
        <v>34</v>
      </c>
      <c r="M35" s="16"/>
    </row>
    <row r="36" ht="38" customHeight="1" spans="1:13">
      <c r="A36" s="10">
        <v>33</v>
      </c>
      <c r="B36" s="11" t="s">
        <v>79</v>
      </c>
      <c r="C36" s="11" t="s">
        <v>24</v>
      </c>
      <c r="D36" s="11" t="s">
        <v>70</v>
      </c>
      <c r="E36" s="12">
        <v>20240100713</v>
      </c>
      <c r="F36" s="13">
        <v>64.34</v>
      </c>
      <c r="G36" s="14">
        <v>32.17</v>
      </c>
      <c r="H36" s="13">
        <v>17</v>
      </c>
      <c r="I36" s="14">
        <v>80.83</v>
      </c>
      <c r="J36" s="19">
        <v>40.415</v>
      </c>
      <c r="K36" s="19">
        <f t="shared" si="0"/>
        <v>72.585</v>
      </c>
      <c r="L36" s="20" t="s">
        <v>36</v>
      </c>
      <c r="M36" s="16"/>
    </row>
    <row r="37" ht="38" customHeight="1" spans="1:13">
      <c r="A37" s="10">
        <v>34</v>
      </c>
      <c r="B37" s="12" t="s">
        <v>80</v>
      </c>
      <c r="C37" s="12" t="s">
        <v>24</v>
      </c>
      <c r="D37" s="11" t="s">
        <v>70</v>
      </c>
      <c r="E37" s="12">
        <v>20240100820</v>
      </c>
      <c r="F37" s="13">
        <v>57.51</v>
      </c>
      <c r="G37" s="14">
        <v>28.755</v>
      </c>
      <c r="H37" s="13">
        <v>10</v>
      </c>
      <c r="I37" s="14">
        <v>87.21</v>
      </c>
      <c r="J37" s="19">
        <v>43.605</v>
      </c>
      <c r="K37" s="19">
        <f t="shared" si="0"/>
        <v>72.36</v>
      </c>
      <c r="L37" s="20" t="s">
        <v>38</v>
      </c>
      <c r="M37" s="16"/>
    </row>
    <row r="38" ht="38" customHeight="1" spans="1:13">
      <c r="A38" s="10">
        <v>35</v>
      </c>
      <c r="B38" s="12" t="s">
        <v>81</v>
      </c>
      <c r="C38" s="12" t="s">
        <v>24</v>
      </c>
      <c r="D38" s="11" t="s">
        <v>70</v>
      </c>
      <c r="E38" s="12">
        <v>20240101917</v>
      </c>
      <c r="F38" s="13">
        <v>60.21</v>
      </c>
      <c r="G38" s="14">
        <v>30.105</v>
      </c>
      <c r="H38" s="29" t="s">
        <v>47</v>
      </c>
      <c r="I38" s="14">
        <v>84.5</v>
      </c>
      <c r="J38" s="19">
        <v>42.25</v>
      </c>
      <c r="K38" s="19">
        <f t="shared" si="0"/>
        <v>72.355</v>
      </c>
      <c r="L38" s="20" t="s">
        <v>38</v>
      </c>
      <c r="M38" s="16"/>
    </row>
    <row r="39" ht="38" customHeight="1" spans="1:13">
      <c r="A39" s="10">
        <v>36</v>
      </c>
      <c r="B39" s="12" t="s">
        <v>82</v>
      </c>
      <c r="C39" s="12" t="s">
        <v>24</v>
      </c>
      <c r="D39" s="11" t="s">
        <v>70</v>
      </c>
      <c r="E39" s="12">
        <v>20240100529</v>
      </c>
      <c r="F39" s="13">
        <v>62.99</v>
      </c>
      <c r="G39" s="14">
        <v>31.495</v>
      </c>
      <c r="H39" s="29" t="s">
        <v>42</v>
      </c>
      <c r="I39" s="14">
        <v>79.02</v>
      </c>
      <c r="J39" s="19">
        <v>39.51</v>
      </c>
      <c r="K39" s="19">
        <f t="shared" si="0"/>
        <v>71.005</v>
      </c>
      <c r="L39" s="20" t="s">
        <v>43</v>
      </c>
      <c r="M39" s="16"/>
    </row>
    <row r="40" ht="38" customHeight="1" spans="1:13">
      <c r="A40" s="10">
        <v>37</v>
      </c>
      <c r="B40" s="11" t="s">
        <v>83</v>
      </c>
      <c r="C40" s="11" t="s">
        <v>24</v>
      </c>
      <c r="D40" s="11" t="s">
        <v>70</v>
      </c>
      <c r="E40" s="12">
        <v>20240102415</v>
      </c>
      <c r="F40" s="13">
        <v>63.22</v>
      </c>
      <c r="G40" s="14">
        <v>31.61</v>
      </c>
      <c r="H40" s="13">
        <v>13</v>
      </c>
      <c r="I40" s="14">
        <v>78.7</v>
      </c>
      <c r="J40" s="19">
        <v>39.35</v>
      </c>
      <c r="K40" s="19">
        <f t="shared" si="0"/>
        <v>70.96</v>
      </c>
      <c r="L40" s="20" t="s">
        <v>45</v>
      </c>
      <c r="M40" s="16"/>
    </row>
    <row r="41" ht="38" customHeight="1" spans="1:13">
      <c r="A41" s="10">
        <v>38</v>
      </c>
      <c r="B41" s="11" t="s">
        <v>84</v>
      </c>
      <c r="C41" s="11" t="s">
        <v>24</v>
      </c>
      <c r="D41" s="11" t="s">
        <v>70</v>
      </c>
      <c r="E41" s="12">
        <v>20240100920</v>
      </c>
      <c r="F41" s="13">
        <v>63.19</v>
      </c>
      <c r="G41" s="14">
        <v>31.595</v>
      </c>
      <c r="H41" s="13">
        <v>14</v>
      </c>
      <c r="I41" s="14">
        <v>78.73</v>
      </c>
      <c r="J41" s="19">
        <v>39.365</v>
      </c>
      <c r="K41" s="19">
        <f t="shared" si="0"/>
        <v>70.96</v>
      </c>
      <c r="L41" s="20" t="s">
        <v>45</v>
      </c>
      <c r="M41" s="16"/>
    </row>
    <row r="42" ht="38" customHeight="1" spans="1:13">
      <c r="A42" s="10">
        <v>39</v>
      </c>
      <c r="B42" s="12" t="s">
        <v>85</v>
      </c>
      <c r="C42" s="12" t="s">
        <v>16</v>
      </c>
      <c r="D42" s="11" t="s">
        <v>70</v>
      </c>
      <c r="E42" s="12">
        <v>20240101014</v>
      </c>
      <c r="F42" s="13">
        <v>58.11</v>
      </c>
      <c r="G42" s="14">
        <v>29.055</v>
      </c>
      <c r="H42" s="29" t="s">
        <v>59</v>
      </c>
      <c r="I42" s="14">
        <v>83.22</v>
      </c>
      <c r="J42" s="19">
        <v>41.61</v>
      </c>
      <c r="K42" s="19">
        <f t="shared" si="0"/>
        <v>70.665</v>
      </c>
      <c r="L42" s="20" t="s">
        <v>51</v>
      </c>
      <c r="M42" s="16"/>
    </row>
    <row r="43" ht="38" customHeight="1" spans="1:13">
      <c r="A43" s="10">
        <v>40</v>
      </c>
      <c r="B43" s="12" t="s">
        <v>86</v>
      </c>
      <c r="C43" s="12" t="s">
        <v>24</v>
      </c>
      <c r="D43" s="11" t="s">
        <v>70</v>
      </c>
      <c r="E43" s="12">
        <v>20240101719</v>
      </c>
      <c r="F43" s="13">
        <v>59.1</v>
      </c>
      <c r="G43" s="14">
        <v>29.55</v>
      </c>
      <c r="H43" s="13">
        <v>12</v>
      </c>
      <c r="I43" s="14">
        <v>81.42</v>
      </c>
      <c r="J43" s="19">
        <v>40.71</v>
      </c>
      <c r="K43" s="19">
        <f t="shared" si="0"/>
        <v>70.26</v>
      </c>
      <c r="L43" s="20" t="s">
        <v>54</v>
      </c>
      <c r="M43" s="16"/>
    </row>
    <row r="44" ht="38" customHeight="1" spans="1:13">
      <c r="A44" s="10">
        <v>41</v>
      </c>
      <c r="B44" s="12" t="s">
        <v>87</v>
      </c>
      <c r="C44" s="12" t="s">
        <v>24</v>
      </c>
      <c r="D44" s="11" t="s">
        <v>70</v>
      </c>
      <c r="E44" s="12">
        <v>20240102408</v>
      </c>
      <c r="F44" s="13">
        <v>60.83</v>
      </c>
      <c r="G44" s="14">
        <v>30.415</v>
      </c>
      <c r="H44" s="29" t="s">
        <v>31</v>
      </c>
      <c r="I44" s="14">
        <v>79.51</v>
      </c>
      <c r="J44" s="19">
        <v>39.755</v>
      </c>
      <c r="K44" s="19">
        <f t="shared" si="0"/>
        <v>70.17</v>
      </c>
      <c r="L44" s="20" t="s">
        <v>57</v>
      </c>
      <c r="M44" s="16"/>
    </row>
    <row r="45" ht="38" customHeight="1" spans="1:13">
      <c r="A45" s="10">
        <v>42</v>
      </c>
      <c r="B45" s="12" t="s">
        <v>88</v>
      </c>
      <c r="C45" s="12" t="s">
        <v>24</v>
      </c>
      <c r="D45" s="11" t="s">
        <v>70</v>
      </c>
      <c r="E45" s="12">
        <v>20240102204</v>
      </c>
      <c r="F45" s="13">
        <v>59.19</v>
      </c>
      <c r="G45" s="14">
        <v>29.595</v>
      </c>
      <c r="H45" s="29" t="s">
        <v>53</v>
      </c>
      <c r="I45" s="14">
        <v>79.07</v>
      </c>
      <c r="J45" s="19">
        <v>39.535</v>
      </c>
      <c r="K45" s="19">
        <f t="shared" si="0"/>
        <v>69.13</v>
      </c>
      <c r="L45" s="20" t="s">
        <v>60</v>
      </c>
      <c r="M45" s="16"/>
    </row>
    <row r="46" ht="38" customHeight="1" spans="1:13">
      <c r="A46" s="10">
        <v>43</v>
      </c>
      <c r="B46" s="12" t="s">
        <v>89</v>
      </c>
      <c r="C46" s="12" t="s">
        <v>24</v>
      </c>
      <c r="D46" s="11" t="s">
        <v>70</v>
      </c>
      <c r="E46" s="12">
        <v>20240100613</v>
      </c>
      <c r="F46" s="13">
        <v>58.19</v>
      </c>
      <c r="G46" s="14">
        <v>29.095</v>
      </c>
      <c r="H46" s="29" t="s">
        <v>56</v>
      </c>
      <c r="I46" s="14">
        <v>79.33</v>
      </c>
      <c r="J46" s="19">
        <v>39.665</v>
      </c>
      <c r="K46" s="19">
        <f t="shared" si="0"/>
        <v>68.76</v>
      </c>
      <c r="L46" s="20" t="s">
        <v>90</v>
      </c>
      <c r="M46" s="16"/>
    </row>
    <row r="47" ht="38" customHeight="1" spans="1:13">
      <c r="A47" s="10">
        <v>44</v>
      </c>
      <c r="B47" s="12" t="s">
        <v>91</v>
      </c>
      <c r="C47" s="12" t="s">
        <v>24</v>
      </c>
      <c r="D47" s="11" t="s">
        <v>70</v>
      </c>
      <c r="E47" s="12">
        <v>20240100903</v>
      </c>
      <c r="F47" s="13">
        <v>57.89</v>
      </c>
      <c r="G47" s="14">
        <v>28.945</v>
      </c>
      <c r="H47" s="29" t="s">
        <v>56</v>
      </c>
      <c r="I47" s="14">
        <v>77.03</v>
      </c>
      <c r="J47" s="19">
        <v>38.515</v>
      </c>
      <c r="K47" s="19">
        <f t="shared" si="0"/>
        <v>67.46</v>
      </c>
      <c r="L47" s="20" t="s">
        <v>92</v>
      </c>
      <c r="M47" s="16"/>
    </row>
    <row r="48" ht="38" customHeight="1" spans="1:13">
      <c r="A48" s="10">
        <v>45</v>
      </c>
      <c r="B48" s="11" t="s">
        <v>93</v>
      </c>
      <c r="C48" s="11" t="s">
        <v>16</v>
      </c>
      <c r="D48" s="11" t="s">
        <v>70</v>
      </c>
      <c r="E48" s="12">
        <v>20240101225</v>
      </c>
      <c r="F48" s="13">
        <v>53.56</v>
      </c>
      <c r="G48" s="14">
        <v>26.78</v>
      </c>
      <c r="H48" s="29" t="s">
        <v>20</v>
      </c>
      <c r="I48" s="14">
        <v>79.87</v>
      </c>
      <c r="J48" s="19">
        <v>39.935</v>
      </c>
      <c r="K48" s="19">
        <f t="shared" si="0"/>
        <v>66.715</v>
      </c>
      <c r="L48" s="20" t="s">
        <v>94</v>
      </c>
      <c r="M48" s="16"/>
    </row>
    <row r="49" ht="38" customHeight="1" spans="1:13">
      <c r="A49" s="10">
        <v>46</v>
      </c>
      <c r="B49" s="12" t="s">
        <v>95</v>
      </c>
      <c r="C49" s="12" t="s">
        <v>24</v>
      </c>
      <c r="D49" s="11" t="s">
        <v>70</v>
      </c>
      <c r="E49" s="12">
        <v>20240102030</v>
      </c>
      <c r="F49" s="13">
        <v>58.25</v>
      </c>
      <c r="G49" s="14">
        <v>29.125</v>
      </c>
      <c r="H49" s="13">
        <v>15</v>
      </c>
      <c r="I49" s="14">
        <v>75.17</v>
      </c>
      <c r="J49" s="19">
        <v>37.585</v>
      </c>
      <c r="K49" s="19">
        <f t="shared" si="0"/>
        <v>66.71</v>
      </c>
      <c r="L49" s="20" t="s">
        <v>96</v>
      </c>
      <c r="M49" s="16"/>
    </row>
    <row r="50" ht="38" customHeight="1" spans="1:13">
      <c r="A50" s="10">
        <v>47</v>
      </c>
      <c r="B50" s="11" t="s">
        <v>97</v>
      </c>
      <c r="C50" s="11" t="s">
        <v>24</v>
      </c>
      <c r="D50" s="11" t="s">
        <v>70</v>
      </c>
      <c r="E50" s="12">
        <v>20240102208</v>
      </c>
      <c r="F50" s="13">
        <v>55.44</v>
      </c>
      <c r="G50" s="14">
        <v>27.72</v>
      </c>
      <c r="H50" s="29" t="s">
        <v>42</v>
      </c>
      <c r="I50" s="14">
        <v>76.98</v>
      </c>
      <c r="J50" s="19">
        <v>38.49</v>
      </c>
      <c r="K50" s="19">
        <f t="shared" si="0"/>
        <v>66.21</v>
      </c>
      <c r="L50" s="20" t="s">
        <v>98</v>
      </c>
      <c r="M50" s="16"/>
    </row>
    <row r="51" ht="38" customHeight="1" spans="1:13">
      <c r="A51" s="10">
        <v>48</v>
      </c>
      <c r="B51" s="11" t="s">
        <v>99</v>
      </c>
      <c r="C51" s="11" t="s">
        <v>24</v>
      </c>
      <c r="D51" s="11" t="s">
        <v>70</v>
      </c>
      <c r="E51" s="12">
        <v>20240102212</v>
      </c>
      <c r="F51" s="13">
        <v>54.8</v>
      </c>
      <c r="G51" s="14">
        <v>27.4</v>
      </c>
      <c r="H51" s="29" t="s">
        <v>47</v>
      </c>
      <c r="I51" s="14">
        <v>75.9</v>
      </c>
      <c r="J51" s="19">
        <v>37.95</v>
      </c>
      <c r="K51" s="19">
        <f t="shared" si="0"/>
        <v>65.35</v>
      </c>
      <c r="L51" s="20" t="s">
        <v>100</v>
      </c>
      <c r="M51" s="16"/>
    </row>
    <row r="52" ht="38" customHeight="1" spans="1:13">
      <c r="A52" s="10">
        <v>49</v>
      </c>
      <c r="B52" s="12" t="s">
        <v>101</v>
      </c>
      <c r="C52" s="12" t="s">
        <v>24</v>
      </c>
      <c r="D52" s="11" t="s">
        <v>70</v>
      </c>
      <c r="E52" s="12">
        <v>20240100220</v>
      </c>
      <c r="F52" s="13">
        <v>48.77</v>
      </c>
      <c r="G52" s="14">
        <v>24.385</v>
      </c>
      <c r="H52" s="29" t="s">
        <v>31</v>
      </c>
      <c r="I52" s="14">
        <v>79.31</v>
      </c>
      <c r="J52" s="19">
        <v>39.655</v>
      </c>
      <c r="K52" s="19">
        <f t="shared" si="0"/>
        <v>64.04</v>
      </c>
      <c r="L52" s="20" t="s">
        <v>102</v>
      </c>
      <c r="M52" s="16"/>
    </row>
    <row r="53" ht="38" customHeight="1" spans="1:13">
      <c r="A53" s="10">
        <v>50</v>
      </c>
      <c r="B53" s="12" t="s">
        <v>103</v>
      </c>
      <c r="C53" s="12" t="s">
        <v>24</v>
      </c>
      <c r="D53" s="11" t="s">
        <v>70</v>
      </c>
      <c r="E53" s="12">
        <v>20240101512</v>
      </c>
      <c r="F53" s="13">
        <v>37.47</v>
      </c>
      <c r="G53" s="14">
        <v>18.735</v>
      </c>
      <c r="H53" s="29" t="s">
        <v>53</v>
      </c>
      <c r="I53" s="14">
        <v>86.5</v>
      </c>
      <c r="J53" s="19">
        <v>43.25</v>
      </c>
      <c r="K53" s="19">
        <f t="shared" si="0"/>
        <v>61.985</v>
      </c>
      <c r="L53" s="20" t="s">
        <v>104</v>
      </c>
      <c r="M53" s="16"/>
    </row>
    <row r="54" ht="38" customHeight="1" spans="1:13">
      <c r="A54" s="10">
        <v>51</v>
      </c>
      <c r="B54" s="11" t="s">
        <v>105</v>
      </c>
      <c r="C54" s="11" t="s">
        <v>24</v>
      </c>
      <c r="D54" s="11" t="s">
        <v>70</v>
      </c>
      <c r="E54" s="12">
        <v>20240101028</v>
      </c>
      <c r="F54" s="13">
        <v>45.6</v>
      </c>
      <c r="G54" s="14">
        <v>22.8</v>
      </c>
      <c r="H54" s="29" t="s">
        <v>50</v>
      </c>
      <c r="I54" s="14">
        <v>77.58</v>
      </c>
      <c r="J54" s="19">
        <v>38.79</v>
      </c>
      <c r="K54" s="19">
        <f t="shared" si="0"/>
        <v>61.59</v>
      </c>
      <c r="L54" s="20" t="s">
        <v>106</v>
      </c>
      <c r="M54" s="16"/>
    </row>
    <row r="55" ht="38" customHeight="1" spans="1:13">
      <c r="A55" s="10">
        <v>52</v>
      </c>
      <c r="B55" s="11" t="s">
        <v>107</v>
      </c>
      <c r="C55" s="11" t="s">
        <v>24</v>
      </c>
      <c r="D55" s="11" t="s">
        <v>70</v>
      </c>
      <c r="E55" s="12">
        <v>20240100828</v>
      </c>
      <c r="F55" s="13">
        <v>27.5</v>
      </c>
      <c r="G55" s="14">
        <v>13.75</v>
      </c>
      <c r="H55" s="29" t="s">
        <v>18</v>
      </c>
      <c r="I55" s="14">
        <v>88.26</v>
      </c>
      <c r="J55" s="19">
        <v>44.13</v>
      </c>
      <c r="K55" s="19">
        <f t="shared" si="0"/>
        <v>57.88</v>
      </c>
      <c r="L55" s="20" t="s">
        <v>108</v>
      </c>
      <c r="M55" s="16"/>
    </row>
    <row r="56" ht="38" customHeight="1" spans="1:13">
      <c r="A56" s="10">
        <v>53</v>
      </c>
      <c r="B56" s="11" t="s">
        <v>109</v>
      </c>
      <c r="C56" s="11" t="s">
        <v>16</v>
      </c>
      <c r="D56" s="11" t="s">
        <v>70</v>
      </c>
      <c r="E56" s="12">
        <v>20240102024</v>
      </c>
      <c r="F56" s="13">
        <v>73.12</v>
      </c>
      <c r="G56" s="14">
        <v>36.56</v>
      </c>
      <c r="H56" s="13" t="s">
        <v>62</v>
      </c>
      <c r="I56" s="14">
        <v>0</v>
      </c>
      <c r="J56" s="19">
        <v>0</v>
      </c>
      <c r="K56" s="19">
        <f t="shared" si="0"/>
        <v>36.56</v>
      </c>
      <c r="L56" s="16" t="s">
        <v>63</v>
      </c>
      <c r="M56" s="22"/>
    </row>
    <row r="57" ht="38" customHeight="1" spans="1:13">
      <c r="A57" s="10">
        <v>54</v>
      </c>
      <c r="B57" s="12" t="s">
        <v>110</v>
      </c>
      <c r="C57" s="12" t="s">
        <v>24</v>
      </c>
      <c r="D57" s="11" t="s">
        <v>70</v>
      </c>
      <c r="E57" s="12">
        <v>20240101820</v>
      </c>
      <c r="F57" s="13">
        <v>47.66</v>
      </c>
      <c r="G57" s="14">
        <v>23.83</v>
      </c>
      <c r="H57" s="16" t="s">
        <v>62</v>
      </c>
      <c r="I57" s="23">
        <v>0</v>
      </c>
      <c r="J57" s="19">
        <v>0</v>
      </c>
      <c r="K57" s="19">
        <f t="shared" si="0"/>
        <v>23.83</v>
      </c>
      <c r="L57" s="16" t="s">
        <v>63</v>
      </c>
      <c r="M57" s="22"/>
    </row>
    <row r="58" ht="38" customHeight="1" spans="1:13">
      <c r="A58" s="10">
        <v>55</v>
      </c>
      <c r="B58" s="12" t="s">
        <v>111</v>
      </c>
      <c r="C58" s="12" t="s">
        <v>16</v>
      </c>
      <c r="D58" s="11" t="s">
        <v>70</v>
      </c>
      <c r="E58" s="12">
        <v>20240101929</v>
      </c>
      <c r="F58" s="13">
        <v>38.74</v>
      </c>
      <c r="G58" s="14">
        <v>19.37</v>
      </c>
      <c r="H58" s="16" t="s">
        <v>62</v>
      </c>
      <c r="I58" s="23">
        <v>0</v>
      </c>
      <c r="J58" s="19">
        <v>0</v>
      </c>
      <c r="K58" s="19">
        <f t="shared" si="0"/>
        <v>19.37</v>
      </c>
      <c r="L58" s="16" t="s">
        <v>63</v>
      </c>
      <c r="M58" s="22"/>
    </row>
    <row r="59" ht="38" customHeight="1" spans="1:13">
      <c r="A59" s="10">
        <v>56</v>
      </c>
      <c r="B59" s="12" t="s">
        <v>112</v>
      </c>
      <c r="C59" s="12" t="s">
        <v>24</v>
      </c>
      <c r="D59" s="11" t="s">
        <v>70</v>
      </c>
      <c r="E59" s="12">
        <v>20240101702</v>
      </c>
      <c r="F59" s="13">
        <v>34.84</v>
      </c>
      <c r="G59" s="14">
        <v>17.42</v>
      </c>
      <c r="H59" s="16" t="s">
        <v>62</v>
      </c>
      <c r="I59" s="23">
        <v>0</v>
      </c>
      <c r="J59" s="19">
        <v>0</v>
      </c>
      <c r="K59" s="19">
        <f t="shared" si="0"/>
        <v>17.42</v>
      </c>
      <c r="L59" s="16" t="s">
        <v>63</v>
      </c>
      <c r="M59" s="22"/>
    </row>
    <row r="60" ht="38" customHeight="1" spans="1:13">
      <c r="A60" s="10">
        <v>57</v>
      </c>
      <c r="B60" s="12" t="s">
        <v>113</v>
      </c>
      <c r="C60" s="12" t="s">
        <v>24</v>
      </c>
      <c r="D60" s="11" t="s">
        <v>70</v>
      </c>
      <c r="E60" s="12">
        <v>20240101910</v>
      </c>
      <c r="F60" s="13">
        <v>26.67</v>
      </c>
      <c r="G60" s="14">
        <v>13.335</v>
      </c>
      <c r="H60" s="16" t="s">
        <v>62</v>
      </c>
      <c r="I60" s="23">
        <v>0</v>
      </c>
      <c r="J60" s="19">
        <v>0</v>
      </c>
      <c r="K60" s="19">
        <f t="shared" si="0"/>
        <v>13.335</v>
      </c>
      <c r="L60" s="16" t="s">
        <v>63</v>
      </c>
      <c r="M60" s="22"/>
    </row>
    <row r="61" ht="38" customHeight="1" spans="1:13">
      <c r="A61" s="10">
        <v>58</v>
      </c>
      <c r="B61" s="12" t="s">
        <v>114</v>
      </c>
      <c r="C61" s="12" t="s">
        <v>16</v>
      </c>
      <c r="D61" s="11" t="s">
        <v>70</v>
      </c>
      <c r="E61" s="12">
        <v>20240101026</v>
      </c>
      <c r="F61" s="13">
        <v>14.95</v>
      </c>
      <c r="G61" s="14">
        <v>7.475</v>
      </c>
      <c r="H61" s="16" t="s">
        <v>62</v>
      </c>
      <c r="I61" s="23">
        <v>0</v>
      </c>
      <c r="J61" s="19">
        <v>0</v>
      </c>
      <c r="K61" s="19">
        <f t="shared" si="0"/>
        <v>7.475</v>
      </c>
      <c r="L61" s="16" t="s">
        <v>63</v>
      </c>
      <c r="M61" s="22"/>
    </row>
    <row r="62" ht="38" customHeight="1" spans="1:13">
      <c r="A62" s="10">
        <v>59</v>
      </c>
      <c r="B62" s="12" t="s">
        <v>115</v>
      </c>
      <c r="C62" s="12" t="s">
        <v>16</v>
      </c>
      <c r="D62" s="11" t="s">
        <v>70</v>
      </c>
      <c r="E62" s="12">
        <v>20240101619</v>
      </c>
      <c r="F62" s="13">
        <v>6.31</v>
      </c>
      <c r="G62" s="14">
        <v>3.155</v>
      </c>
      <c r="H62" s="16" t="s">
        <v>62</v>
      </c>
      <c r="I62" s="23">
        <v>0</v>
      </c>
      <c r="J62" s="19">
        <v>0</v>
      </c>
      <c r="K62" s="19">
        <f t="shared" si="0"/>
        <v>3.155</v>
      </c>
      <c r="L62" s="16" t="s">
        <v>63</v>
      </c>
      <c r="M62" s="22"/>
    </row>
    <row r="63" ht="38" customHeight="1" spans="1:13">
      <c r="A63" s="10">
        <v>60</v>
      </c>
      <c r="B63" s="12" t="s">
        <v>116</v>
      </c>
      <c r="C63" s="12" t="s">
        <v>24</v>
      </c>
      <c r="D63" s="11" t="s">
        <v>70</v>
      </c>
      <c r="E63" s="12">
        <v>20240101812</v>
      </c>
      <c r="F63" s="13">
        <v>3.72</v>
      </c>
      <c r="G63" s="14">
        <v>1.86</v>
      </c>
      <c r="H63" s="16" t="s">
        <v>62</v>
      </c>
      <c r="I63" s="23">
        <v>0</v>
      </c>
      <c r="J63" s="19">
        <v>0</v>
      </c>
      <c r="K63" s="19">
        <f t="shared" si="0"/>
        <v>1.86</v>
      </c>
      <c r="L63" s="16" t="s">
        <v>63</v>
      </c>
      <c r="M63" s="22"/>
    </row>
    <row r="64" ht="38" customHeight="1" spans="1:13">
      <c r="A64" s="10">
        <v>61</v>
      </c>
      <c r="B64" s="12" t="s">
        <v>117</v>
      </c>
      <c r="C64" s="12" t="s">
        <v>16</v>
      </c>
      <c r="D64" s="11" t="s">
        <v>70</v>
      </c>
      <c r="E64" s="12">
        <v>20240101407</v>
      </c>
      <c r="F64" s="13">
        <v>2.3</v>
      </c>
      <c r="G64" s="14">
        <v>1.15</v>
      </c>
      <c r="H64" s="16" t="s">
        <v>62</v>
      </c>
      <c r="I64" s="23">
        <v>0</v>
      </c>
      <c r="J64" s="19">
        <v>0</v>
      </c>
      <c r="K64" s="19">
        <f t="shared" si="0"/>
        <v>1.15</v>
      </c>
      <c r="L64" s="16" t="s">
        <v>63</v>
      </c>
      <c r="M64" s="22"/>
    </row>
    <row r="65" ht="38" customHeight="1" spans="1:13">
      <c r="A65" s="10">
        <v>62</v>
      </c>
      <c r="B65" s="12" t="s">
        <v>118</v>
      </c>
      <c r="C65" s="12" t="s">
        <v>24</v>
      </c>
      <c r="D65" s="11" t="s">
        <v>70</v>
      </c>
      <c r="E65" s="12">
        <v>20240102011</v>
      </c>
      <c r="F65" s="13">
        <v>2.3</v>
      </c>
      <c r="G65" s="14">
        <v>1.15</v>
      </c>
      <c r="H65" s="16" t="s">
        <v>62</v>
      </c>
      <c r="I65" s="23">
        <v>0</v>
      </c>
      <c r="J65" s="19">
        <v>0</v>
      </c>
      <c r="K65" s="19">
        <f t="shared" si="0"/>
        <v>1.15</v>
      </c>
      <c r="L65" s="16" t="s">
        <v>63</v>
      </c>
      <c r="M65" s="22"/>
    </row>
    <row r="66" ht="38" customHeight="1" spans="1:13">
      <c r="A66" s="10">
        <v>63</v>
      </c>
      <c r="B66" s="12" t="s">
        <v>119</v>
      </c>
      <c r="C66" s="12" t="s">
        <v>16</v>
      </c>
      <c r="D66" s="11" t="s">
        <v>120</v>
      </c>
      <c r="E66" s="12">
        <v>20240101509</v>
      </c>
      <c r="F66" s="13">
        <v>86.81</v>
      </c>
      <c r="G66" s="14">
        <v>43.405</v>
      </c>
      <c r="H66" s="12">
        <v>21</v>
      </c>
      <c r="I66" s="24">
        <v>84.17</v>
      </c>
      <c r="J66" s="19">
        <v>42.085</v>
      </c>
      <c r="K66" s="19">
        <f t="shared" ref="K66:K121" si="1">G66+J66</f>
        <v>85.49</v>
      </c>
      <c r="L66" s="20">
        <v>1</v>
      </c>
      <c r="M66" s="16"/>
    </row>
    <row r="67" ht="38" customHeight="1" spans="1:13">
      <c r="A67" s="10">
        <v>64</v>
      </c>
      <c r="B67" s="12" t="s">
        <v>121</v>
      </c>
      <c r="C67" s="12" t="s">
        <v>16</v>
      </c>
      <c r="D67" s="11" t="s">
        <v>120</v>
      </c>
      <c r="E67" s="12">
        <v>20240102126</v>
      </c>
      <c r="F67" s="13">
        <v>81.16</v>
      </c>
      <c r="G67" s="14">
        <v>40.58</v>
      </c>
      <c r="H67" s="30" t="s">
        <v>56</v>
      </c>
      <c r="I67" s="24">
        <v>87.7</v>
      </c>
      <c r="J67" s="19">
        <v>43.85</v>
      </c>
      <c r="K67" s="19">
        <f t="shared" si="1"/>
        <v>84.43</v>
      </c>
      <c r="L67" s="20" t="s">
        <v>72</v>
      </c>
      <c r="M67" s="16"/>
    </row>
    <row r="68" ht="38" customHeight="1" spans="1:13">
      <c r="A68" s="10">
        <v>65</v>
      </c>
      <c r="B68" s="11" t="s">
        <v>122</v>
      </c>
      <c r="C68" s="11" t="s">
        <v>16</v>
      </c>
      <c r="D68" s="11" t="s">
        <v>120</v>
      </c>
      <c r="E68" s="11">
        <v>20240100112</v>
      </c>
      <c r="F68" s="13">
        <v>80.2</v>
      </c>
      <c r="G68" s="14">
        <v>40.1</v>
      </c>
      <c r="H68" s="12">
        <v>29</v>
      </c>
      <c r="I68" s="24">
        <v>81.08</v>
      </c>
      <c r="J68" s="19">
        <v>40.54</v>
      </c>
      <c r="K68" s="19">
        <f t="shared" si="1"/>
        <v>80.64</v>
      </c>
      <c r="L68" s="20" t="s">
        <v>22</v>
      </c>
      <c r="M68" s="16"/>
    </row>
    <row r="69" ht="38" customHeight="1" spans="1:13">
      <c r="A69" s="10">
        <v>66</v>
      </c>
      <c r="B69" s="12" t="s">
        <v>123</v>
      </c>
      <c r="C69" s="12" t="s">
        <v>16</v>
      </c>
      <c r="D69" s="11" t="s">
        <v>120</v>
      </c>
      <c r="E69" s="12">
        <v>20240101414</v>
      </c>
      <c r="F69" s="13">
        <v>82.31</v>
      </c>
      <c r="G69" s="14">
        <v>41.155</v>
      </c>
      <c r="H69" s="12">
        <v>26</v>
      </c>
      <c r="I69" s="24">
        <v>75.39</v>
      </c>
      <c r="J69" s="19">
        <v>37.695</v>
      </c>
      <c r="K69" s="19">
        <f t="shared" si="1"/>
        <v>78.85</v>
      </c>
      <c r="L69" s="20" t="s">
        <v>25</v>
      </c>
      <c r="M69" s="16"/>
    </row>
    <row r="70" ht="38" customHeight="1" spans="1:13">
      <c r="A70" s="10">
        <v>67</v>
      </c>
      <c r="B70" s="12" t="s">
        <v>124</v>
      </c>
      <c r="C70" s="12" t="s">
        <v>16</v>
      </c>
      <c r="D70" s="11" t="s">
        <v>120</v>
      </c>
      <c r="E70" s="12">
        <v>20240101218</v>
      </c>
      <c r="F70" s="13">
        <v>74.49</v>
      </c>
      <c r="G70" s="14">
        <v>37.245</v>
      </c>
      <c r="H70" s="12">
        <v>16</v>
      </c>
      <c r="I70" s="24">
        <v>82.17</v>
      </c>
      <c r="J70" s="19">
        <v>41.085</v>
      </c>
      <c r="K70" s="19">
        <f t="shared" si="1"/>
        <v>78.33</v>
      </c>
      <c r="L70" s="20" t="s">
        <v>27</v>
      </c>
      <c r="M70" s="16"/>
    </row>
    <row r="71" ht="38" customHeight="1" spans="1:13">
      <c r="A71" s="10">
        <v>68</v>
      </c>
      <c r="B71" s="12" t="s">
        <v>125</v>
      </c>
      <c r="C71" s="12" t="s">
        <v>16</v>
      </c>
      <c r="D71" s="11" t="s">
        <v>120</v>
      </c>
      <c r="E71" s="12">
        <v>20240100507</v>
      </c>
      <c r="F71" s="13">
        <v>71.89</v>
      </c>
      <c r="G71" s="14">
        <v>35.945</v>
      </c>
      <c r="H71" s="30" t="s">
        <v>53</v>
      </c>
      <c r="I71" s="24">
        <v>84.71</v>
      </c>
      <c r="J71" s="19">
        <v>42.355</v>
      </c>
      <c r="K71" s="19">
        <f t="shared" si="1"/>
        <v>78.3</v>
      </c>
      <c r="L71" s="20" t="s">
        <v>29</v>
      </c>
      <c r="M71" s="16"/>
    </row>
    <row r="72" ht="38" customHeight="1" spans="1:13">
      <c r="A72" s="10">
        <v>69</v>
      </c>
      <c r="B72" s="12" t="s">
        <v>126</v>
      </c>
      <c r="C72" s="12" t="s">
        <v>16</v>
      </c>
      <c r="D72" s="11" t="s">
        <v>120</v>
      </c>
      <c r="E72" s="12">
        <v>20240101319</v>
      </c>
      <c r="F72" s="13">
        <v>70.74</v>
      </c>
      <c r="G72" s="14">
        <v>35.37</v>
      </c>
      <c r="H72" s="12">
        <v>23</v>
      </c>
      <c r="I72" s="24">
        <v>85.85</v>
      </c>
      <c r="J72" s="19">
        <v>42.925</v>
      </c>
      <c r="K72" s="19">
        <f t="shared" si="1"/>
        <v>78.295</v>
      </c>
      <c r="L72" s="20" t="s">
        <v>29</v>
      </c>
      <c r="M72" s="16"/>
    </row>
    <row r="73" ht="38" customHeight="1" spans="1:13">
      <c r="A73" s="10">
        <v>70</v>
      </c>
      <c r="B73" s="11" t="s">
        <v>127</v>
      </c>
      <c r="C73" s="11" t="s">
        <v>24</v>
      </c>
      <c r="D73" s="11" t="s">
        <v>120</v>
      </c>
      <c r="E73" s="12">
        <v>20240101110</v>
      </c>
      <c r="F73" s="13">
        <v>74.09</v>
      </c>
      <c r="G73" s="14">
        <v>37.045</v>
      </c>
      <c r="H73" s="12">
        <v>13</v>
      </c>
      <c r="I73" s="24">
        <v>80.24</v>
      </c>
      <c r="J73" s="19">
        <v>40.12</v>
      </c>
      <c r="K73" s="19">
        <f t="shared" si="1"/>
        <v>77.165</v>
      </c>
      <c r="L73" s="20" t="s">
        <v>34</v>
      </c>
      <c r="M73" s="16"/>
    </row>
    <row r="74" ht="38" customHeight="1" spans="1:13">
      <c r="A74" s="10">
        <v>71</v>
      </c>
      <c r="B74" s="12" t="s">
        <v>128</v>
      </c>
      <c r="C74" s="12" t="s">
        <v>16</v>
      </c>
      <c r="D74" s="11" t="s">
        <v>120</v>
      </c>
      <c r="E74" s="12">
        <v>20240100805</v>
      </c>
      <c r="F74" s="13">
        <v>71.26</v>
      </c>
      <c r="G74" s="14">
        <v>35.63</v>
      </c>
      <c r="H74" s="30" t="s">
        <v>42</v>
      </c>
      <c r="I74" s="24">
        <v>82.07</v>
      </c>
      <c r="J74" s="19">
        <v>41.035</v>
      </c>
      <c r="K74" s="19">
        <f t="shared" si="1"/>
        <v>76.665</v>
      </c>
      <c r="L74" s="20" t="s">
        <v>36</v>
      </c>
      <c r="M74" s="16"/>
    </row>
    <row r="75" ht="38" customHeight="1" spans="1:13">
      <c r="A75" s="10">
        <v>72</v>
      </c>
      <c r="B75" s="11" t="s">
        <v>129</v>
      </c>
      <c r="C75" s="11" t="s">
        <v>16</v>
      </c>
      <c r="D75" s="11" t="s">
        <v>120</v>
      </c>
      <c r="E75" s="11">
        <v>20240100122</v>
      </c>
      <c r="F75" s="13">
        <v>76.2</v>
      </c>
      <c r="G75" s="14">
        <v>38.1</v>
      </c>
      <c r="H75" s="30" t="s">
        <v>31</v>
      </c>
      <c r="I75" s="24">
        <v>77.12</v>
      </c>
      <c r="J75" s="19">
        <v>38.56</v>
      </c>
      <c r="K75" s="19">
        <f t="shared" si="1"/>
        <v>76.66</v>
      </c>
      <c r="L75" s="20" t="s">
        <v>38</v>
      </c>
      <c r="M75" s="16"/>
    </row>
    <row r="76" ht="38" customHeight="1" spans="1:13">
      <c r="A76" s="10">
        <v>73</v>
      </c>
      <c r="B76" s="12" t="s">
        <v>130</v>
      </c>
      <c r="C76" s="12" t="s">
        <v>24</v>
      </c>
      <c r="D76" s="11" t="s">
        <v>120</v>
      </c>
      <c r="E76" s="12">
        <v>20240100319</v>
      </c>
      <c r="F76" s="13">
        <v>66.29</v>
      </c>
      <c r="G76" s="14">
        <v>33.145</v>
      </c>
      <c r="H76" s="30" t="s">
        <v>18</v>
      </c>
      <c r="I76" s="24">
        <v>86.85</v>
      </c>
      <c r="J76" s="19">
        <v>43.425</v>
      </c>
      <c r="K76" s="19">
        <f t="shared" si="1"/>
        <v>76.57</v>
      </c>
      <c r="L76" s="20" t="s">
        <v>40</v>
      </c>
      <c r="M76" s="16"/>
    </row>
    <row r="77" ht="38" customHeight="1" spans="1:13">
      <c r="A77" s="10">
        <v>74</v>
      </c>
      <c r="B77" s="12" t="s">
        <v>131</v>
      </c>
      <c r="C77" s="12" t="s">
        <v>16</v>
      </c>
      <c r="D77" s="11" t="s">
        <v>120</v>
      </c>
      <c r="E77" s="12">
        <v>20240100518</v>
      </c>
      <c r="F77" s="13">
        <v>67.45</v>
      </c>
      <c r="G77" s="14">
        <v>33.725</v>
      </c>
      <c r="H77" s="30" t="s">
        <v>59</v>
      </c>
      <c r="I77" s="24">
        <v>85</v>
      </c>
      <c r="J77" s="19">
        <v>42.5</v>
      </c>
      <c r="K77" s="19">
        <f t="shared" si="1"/>
        <v>76.225</v>
      </c>
      <c r="L77" s="20" t="s">
        <v>43</v>
      </c>
      <c r="M77" s="16"/>
    </row>
    <row r="78" ht="38" customHeight="1" spans="1:13">
      <c r="A78" s="10">
        <v>75</v>
      </c>
      <c r="B78" s="12" t="s">
        <v>132</v>
      </c>
      <c r="C78" s="12" t="s">
        <v>16</v>
      </c>
      <c r="D78" s="11" t="s">
        <v>120</v>
      </c>
      <c r="E78" s="12">
        <v>20240101410</v>
      </c>
      <c r="F78" s="13">
        <v>77.33</v>
      </c>
      <c r="G78" s="14">
        <v>38.665</v>
      </c>
      <c r="H78" s="30" t="s">
        <v>20</v>
      </c>
      <c r="I78" s="24">
        <v>74.67</v>
      </c>
      <c r="J78" s="19">
        <v>37.335</v>
      </c>
      <c r="K78" s="19">
        <f t="shared" si="1"/>
        <v>76</v>
      </c>
      <c r="L78" s="20" t="s">
        <v>45</v>
      </c>
      <c r="M78" s="16"/>
    </row>
    <row r="79" ht="38" customHeight="1" spans="1:13">
      <c r="A79" s="10">
        <v>76</v>
      </c>
      <c r="B79" s="12" t="s">
        <v>133</v>
      </c>
      <c r="C79" s="12" t="s">
        <v>16</v>
      </c>
      <c r="D79" s="11" t="s">
        <v>120</v>
      </c>
      <c r="E79" s="12">
        <v>20240100324</v>
      </c>
      <c r="F79" s="13">
        <v>70.31</v>
      </c>
      <c r="G79" s="14">
        <v>35.155</v>
      </c>
      <c r="H79" s="12">
        <v>28</v>
      </c>
      <c r="I79" s="24">
        <v>80.72</v>
      </c>
      <c r="J79" s="19">
        <v>40.36</v>
      </c>
      <c r="K79" s="19">
        <f t="shared" si="1"/>
        <v>75.515</v>
      </c>
      <c r="L79" s="20" t="s">
        <v>48</v>
      </c>
      <c r="M79" s="16"/>
    </row>
    <row r="80" ht="38" customHeight="1" spans="1:13">
      <c r="A80" s="10">
        <v>77</v>
      </c>
      <c r="B80" s="11" t="s">
        <v>134</v>
      </c>
      <c r="C80" s="11" t="s">
        <v>16</v>
      </c>
      <c r="D80" s="11" t="s">
        <v>120</v>
      </c>
      <c r="E80" s="12">
        <v>20240101006</v>
      </c>
      <c r="F80" s="13">
        <v>67.07</v>
      </c>
      <c r="G80" s="14">
        <v>33.535</v>
      </c>
      <c r="H80" s="12">
        <v>19</v>
      </c>
      <c r="I80" s="24">
        <v>83.49</v>
      </c>
      <c r="J80" s="19">
        <v>41.745</v>
      </c>
      <c r="K80" s="19">
        <f t="shared" si="1"/>
        <v>75.28</v>
      </c>
      <c r="L80" s="20" t="s">
        <v>51</v>
      </c>
      <c r="M80" s="16"/>
    </row>
    <row r="81" ht="38" customHeight="1" spans="1:13">
      <c r="A81" s="10">
        <v>78</v>
      </c>
      <c r="B81" s="12" t="s">
        <v>135</v>
      </c>
      <c r="C81" s="12" t="s">
        <v>16</v>
      </c>
      <c r="D81" s="11" t="s">
        <v>120</v>
      </c>
      <c r="E81" s="12">
        <v>20240101430</v>
      </c>
      <c r="F81" s="13">
        <v>75.63</v>
      </c>
      <c r="G81" s="14">
        <v>37.815</v>
      </c>
      <c r="H81" s="30" t="s">
        <v>47</v>
      </c>
      <c r="I81" s="24">
        <v>74.83</v>
      </c>
      <c r="J81" s="19">
        <v>37.415</v>
      </c>
      <c r="K81" s="19">
        <f t="shared" si="1"/>
        <v>75.23</v>
      </c>
      <c r="L81" s="20" t="s">
        <v>54</v>
      </c>
      <c r="M81" s="16"/>
    </row>
    <row r="82" ht="38" customHeight="1" spans="1:13">
      <c r="A82" s="10">
        <v>79</v>
      </c>
      <c r="B82" s="12" t="s">
        <v>136</v>
      </c>
      <c r="C82" s="12" t="s">
        <v>24</v>
      </c>
      <c r="D82" s="11" t="s">
        <v>120</v>
      </c>
      <c r="E82" s="12">
        <v>20240100503</v>
      </c>
      <c r="F82" s="13">
        <v>68.43</v>
      </c>
      <c r="G82" s="14">
        <v>34.215</v>
      </c>
      <c r="H82" s="30" t="s">
        <v>20</v>
      </c>
      <c r="I82" s="24">
        <v>82</v>
      </c>
      <c r="J82" s="19">
        <v>41</v>
      </c>
      <c r="K82" s="19">
        <f t="shared" si="1"/>
        <v>75.215</v>
      </c>
      <c r="L82" s="20" t="s">
        <v>57</v>
      </c>
      <c r="M82" s="16"/>
    </row>
    <row r="83" ht="38" customHeight="1" spans="1:13">
      <c r="A83" s="10">
        <v>80</v>
      </c>
      <c r="B83" s="12" t="s">
        <v>137</v>
      </c>
      <c r="C83" s="12" t="s">
        <v>16</v>
      </c>
      <c r="D83" s="11" t="s">
        <v>120</v>
      </c>
      <c r="E83" s="12">
        <v>20240100625</v>
      </c>
      <c r="F83" s="13">
        <v>68.88</v>
      </c>
      <c r="G83" s="14">
        <v>34.44</v>
      </c>
      <c r="H83" s="12">
        <v>20</v>
      </c>
      <c r="I83" s="24">
        <v>81.33</v>
      </c>
      <c r="J83" s="19">
        <v>40.665</v>
      </c>
      <c r="K83" s="19">
        <f t="shared" si="1"/>
        <v>75.105</v>
      </c>
      <c r="L83" s="20" t="s">
        <v>60</v>
      </c>
      <c r="M83" s="16"/>
    </row>
    <row r="84" ht="38" customHeight="1" spans="1:13">
      <c r="A84" s="10">
        <v>81</v>
      </c>
      <c r="B84" s="12" t="s">
        <v>138</v>
      </c>
      <c r="C84" s="12" t="s">
        <v>16</v>
      </c>
      <c r="D84" s="11" t="s">
        <v>120</v>
      </c>
      <c r="E84" s="12">
        <v>20240100710</v>
      </c>
      <c r="F84" s="13">
        <v>70.89</v>
      </c>
      <c r="G84" s="14">
        <v>35.445</v>
      </c>
      <c r="H84" s="12">
        <v>19</v>
      </c>
      <c r="I84" s="24">
        <v>79.03</v>
      </c>
      <c r="J84" s="19">
        <v>39.515</v>
      </c>
      <c r="K84" s="19">
        <f t="shared" si="1"/>
        <v>74.96</v>
      </c>
      <c r="L84" s="20" t="s">
        <v>90</v>
      </c>
      <c r="M84" s="16"/>
    </row>
    <row r="85" ht="38" customHeight="1" spans="1:13">
      <c r="A85" s="10">
        <v>82</v>
      </c>
      <c r="B85" s="12" t="s">
        <v>139</v>
      </c>
      <c r="C85" s="12" t="s">
        <v>24</v>
      </c>
      <c r="D85" s="11" t="s">
        <v>120</v>
      </c>
      <c r="E85" s="12">
        <v>20240100228</v>
      </c>
      <c r="F85" s="13">
        <v>65.72</v>
      </c>
      <c r="G85" s="14">
        <v>32.86</v>
      </c>
      <c r="H85" s="30" t="s">
        <v>42</v>
      </c>
      <c r="I85" s="24">
        <v>84.17</v>
      </c>
      <c r="J85" s="19">
        <v>42.085</v>
      </c>
      <c r="K85" s="19">
        <f t="shared" si="1"/>
        <v>74.945</v>
      </c>
      <c r="L85" s="20" t="s">
        <v>92</v>
      </c>
      <c r="M85" s="16"/>
    </row>
    <row r="86" ht="38" customHeight="1" spans="1:13">
      <c r="A86" s="10">
        <v>83</v>
      </c>
      <c r="B86" s="12" t="s">
        <v>140</v>
      </c>
      <c r="C86" s="12" t="s">
        <v>16</v>
      </c>
      <c r="D86" s="11" t="s">
        <v>120</v>
      </c>
      <c r="E86" s="12">
        <v>20240102424</v>
      </c>
      <c r="F86" s="13">
        <v>73.85</v>
      </c>
      <c r="G86" s="14">
        <v>36.925</v>
      </c>
      <c r="H86" s="12">
        <v>24</v>
      </c>
      <c r="I86" s="24">
        <v>75.63</v>
      </c>
      <c r="J86" s="19">
        <v>37.815</v>
      </c>
      <c r="K86" s="19">
        <f t="shared" si="1"/>
        <v>74.74</v>
      </c>
      <c r="L86" s="20" t="s">
        <v>94</v>
      </c>
      <c r="M86" s="16"/>
    </row>
    <row r="87" ht="38" customHeight="1" spans="1:13">
      <c r="A87" s="10">
        <v>84</v>
      </c>
      <c r="B87" s="12" t="s">
        <v>141</v>
      </c>
      <c r="C87" s="12" t="s">
        <v>16</v>
      </c>
      <c r="D87" s="11" t="s">
        <v>120</v>
      </c>
      <c r="E87" s="12">
        <v>20240100913</v>
      </c>
      <c r="F87" s="13">
        <v>67.35</v>
      </c>
      <c r="G87" s="14">
        <v>33.675</v>
      </c>
      <c r="H87" s="12">
        <v>18</v>
      </c>
      <c r="I87" s="24">
        <v>81.73</v>
      </c>
      <c r="J87" s="19">
        <v>40.865</v>
      </c>
      <c r="K87" s="19">
        <f t="shared" si="1"/>
        <v>74.54</v>
      </c>
      <c r="L87" s="20" t="s">
        <v>96</v>
      </c>
      <c r="M87" s="16"/>
    </row>
    <row r="88" ht="38" customHeight="1" spans="1:13">
      <c r="A88" s="10">
        <v>85</v>
      </c>
      <c r="B88" s="12" t="s">
        <v>142</v>
      </c>
      <c r="C88" s="12" t="s">
        <v>16</v>
      </c>
      <c r="D88" s="11" t="s">
        <v>120</v>
      </c>
      <c r="E88" s="12">
        <v>20240101023</v>
      </c>
      <c r="F88" s="13">
        <v>69.79</v>
      </c>
      <c r="G88" s="14">
        <v>34.895</v>
      </c>
      <c r="H88" s="30" t="s">
        <v>50</v>
      </c>
      <c r="I88" s="24">
        <v>78.77</v>
      </c>
      <c r="J88" s="19">
        <v>39.385</v>
      </c>
      <c r="K88" s="19">
        <f t="shared" si="1"/>
        <v>74.28</v>
      </c>
      <c r="L88" s="20" t="s">
        <v>98</v>
      </c>
      <c r="M88" s="16"/>
    </row>
    <row r="89" ht="38" customHeight="1" spans="1:13">
      <c r="A89" s="10">
        <v>86</v>
      </c>
      <c r="B89" s="11" t="s">
        <v>143</v>
      </c>
      <c r="C89" s="11" t="s">
        <v>16</v>
      </c>
      <c r="D89" s="11" t="s">
        <v>120</v>
      </c>
      <c r="E89" s="12">
        <v>20240101321</v>
      </c>
      <c r="F89" s="13">
        <v>72.82</v>
      </c>
      <c r="G89" s="14">
        <v>36.41</v>
      </c>
      <c r="H89" s="12">
        <v>17</v>
      </c>
      <c r="I89" s="24">
        <v>75.7</v>
      </c>
      <c r="J89" s="19">
        <v>37.85</v>
      </c>
      <c r="K89" s="19">
        <f t="shared" si="1"/>
        <v>74.26</v>
      </c>
      <c r="L89" s="20" t="s">
        <v>100</v>
      </c>
      <c r="M89" s="16"/>
    </row>
    <row r="90" ht="38" customHeight="1" spans="1:13">
      <c r="A90" s="10">
        <v>87</v>
      </c>
      <c r="B90" s="12" t="s">
        <v>144</v>
      </c>
      <c r="C90" s="12" t="s">
        <v>24</v>
      </c>
      <c r="D90" s="11" t="s">
        <v>120</v>
      </c>
      <c r="E90" s="12">
        <v>20240101228</v>
      </c>
      <c r="F90" s="13">
        <v>67.07</v>
      </c>
      <c r="G90" s="14">
        <v>33.535</v>
      </c>
      <c r="H90" s="30" t="s">
        <v>31</v>
      </c>
      <c r="I90" s="24">
        <v>81.4</v>
      </c>
      <c r="J90" s="19">
        <v>40.7</v>
      </c>
      <c r="K90" s="19">
        <f t="shared" si="1"/>
        <v>74.235</v>
      </c>
      <c r="L90" s="20" t="s">
        <v>102</v>
      </c>
      <c r="M90" s="16"/>
    </row>
    <row r="91" ht="38" customHeight="1" spans="1:13">
      <c r="A91" s="10">
        <v>88</v>
      </c>
      <c r="B91" s="12" t="s">
        <v>145</v>
      </c>
      <c r="C91" s="12" t="s">
        <v>16</v>
      </c>
      <c r="D91" s="11" t="s">
        <v>120</v>
      </c>
      <c r="E91" s="12">
        <v>20240100520</v>
      </c>
      <c r="F91" s="13">
        <v>70.58</v>
      </c>
      <c r="G91" s="14">
        <v>35.29</v>
      </c>
      <c r="H91" s="12">
        <v>22</v>
      </c>
      <c r="I91" s="24">
        <v>77.69</v>
      </c>
      <c r="J91" s="19">
        <v>38.845</v>
      </c>
      <c r="K91" s="19">
        <f t="shared" si="1"/>
        <v>74.135</v>
      </c>
      <c r="L91" s="20" t="s">
        <v>104</v>
      </c>
      <c r="M91" s="16"/>
    </row>
    <row r="92" ht="38" customHeight="1" spans="1:13">
      <c r="A92" s="10">
        <v>89</v>
      </c>
      <c r="B92" s="12" t="s">
        <v>146</v>
      </c>
      <c r="C92" s="12" t="s">
        <v>16</v>
      </c>
      <c r="D92" s="11" t="s">
        <v>120</v>
      </c>
      <c r="E92" s="12">
        <v>20240100821</v>
      </c>
      <c r="F92" s="13">
        <v>67.43</v>
      </c>
      <c r="G92" s="14">
        <v>33.715</v>
      </c>
      <c r="H92" s="30" t="s">
        <v>20</v>
      </c>
      <c r="I92" s="24">
        <v>80.83</v>
      </c>
      <c r="J92" s="19">
        <v>40.415</v>
      </c>
      <c r="K92" s="19">
        <f t="shared" si="1"/>
        <v>74.13</v>
      </c>
      <c r="L92" s="20" t="s">
        <v>106</v>
      </c>
      <c r="M92" s="16"/>
    </row>
    <row r="93" ht="38" customHeight="1" spans="1:13">
      <c r="A93" s="10">
        <v>90</v>
      </c>
      <c r="B93" s="12" t="s">
        <v>147</v>
      </c>
      <c r="C93" s="12" t="s">
        <v>24</v>
      </c>
      <c r="D93" s="11" t="s">
        <v>120</v>
      </c>
      <c r="E93" s="12">
        <v>20240100730</v>
      </c>
      <c r="F93" s="13">
        <v>64.33</v>
      </c>
      <c r="G93" s="14">
        <v>32.165</v>
      </c>
      <c r="H93" s="30" t="s">
        <v>56</v>
      </c>
      <c r="I93" s="24">
        <v>83.93</v>
      </c>
      <c r="J93" s="19">
        <v>41.965</v>
      </c>
      <c r="K93" s="19">
        <f t="shared" si="1"/>
        <v>74.13</v>
      </c>
      <c r="L93" s="20" t="s">
        <v>106</v>
      </c>
      <c r="M93" s="16"/>
    </row>
    <row r="94" ht="38" customHeight="1" spans="1:13">
      <c r="A94" s="10">
        <v>91</v>
      </c>
      <c r="B94" s="12" t="s">
        <v>148</v>
      </c>
      <c r="C94" s="12" t="s">
        <v>16</v>
      </c>
      <c r="D94" s="11" t="s">
        <v>120</v>
      </c>
      <c r="E94" s="12">
        <v>20240101428</v>
      </c>
      <c r="F94" s="13">
        <v>64.21</v>
      </c>
      <c r="G94" s="14">
        <v>32.105</v>
      </c>
      <c r="H94" s="30" t="s">
        <v>47</v>
      </c>
      <c r="I94" s="24">
        <v>83.67</v>
      </c>
      <c r="J94" s="19">
        <v>41.835</v>
      </c>
      <c r="K94" s="19">
        <f t="shared" si="1"/>
        <v>73.94</v>
      </c>
      <c r="L94" s="20" t="s">
        <v>149</v>
      </c>
      <c r="M94" s="16"/>
    </row>
    <row r="95" ht="38" customHeight="1" spans="1:13">
      <c r="A95" s="10">
        <v>92</v>
      </c>
      <c r="B95" s="12" t="s">
        <v>150</v>
      </c>
      <c r="C95" s="12" t="s">
        <v>24</v>
      </c>
      <c r="D95" s="11" t="s">
        <v>120</v>
      </c>
      <c r="E95" s="12">
        <v>20240100527</v>
      </c>
      <c r="F95" s="13">
        <v>70.28</v>
      </c>
      <c r="G95" s="14">
        <v>35.14</v>
      </c>
      <c r="H95" s="30" t="s">
        <v>59</v>
      </c>
      <c r="I95" s="24">
        <v>77.58</v>
      </c>
      <c r="J95" s="19">
        <v>38.79</v>
      </c>
      <c r="K95" s="19">
        <f t="shared" si="1"/>
        <v>73.93</v>
      </c>
      <c r="L95" s="20" t="s">
        <v>151</v>
      </c>
      <c r="M95" s="16"/>
    </row>
    <row r="96" ht="38" customHeight="1" spans="1:13">
      <c r="A96" s="10">
        <v>93</v>
      </c>
      <c r="B96" s="12" t="s">
        <v>152</v>
      </c>
      <c r="C96" s="12" t="s">
        <v>16</v>
      </c>
      <c r="D96" s="11" t="s">
        <v>120</v>
      </c>
      <c r="E96" s="12">
        <v>20240100304</v>
      </c>
      <c r="F96" s="13">
        <v>65.64</v>
      </c>
      <c r="G96" s="14">
        <v>32.82</v>
      </c>
      <c r="H96" s="12">
        <v>12</v>
      </c>
      <c r="I96" s="24">
        <v>82.21</v>
      </c>
      <c r="J96" s="19">
        <v>41.105</v>
      </c>
      <c r="K96" s="19">
        <f t="shared" si="1"/>
        <v>73.925</v>
      </c>
      <c r="L96" s="20" t="s">
        <v>151</v>
      </c>
      <c r="M96" s="16"/>
    </row>
    <row r="97" ht="38" customHeight="1" spans="1:13">
      <c r="A97" s="10">
        <v>94</v>
      </c>
      <c r="B97" s="12" t="s">
        <v>153</v>
      </c>
      <c r="C97" s="12" t="s">
        <v>24</v>
      </c>
      <c r="D97" s="11" t="s">
        <v>120</v>
      </c>
      <c r="E97" s="12">
        <v>20240101424</v>
      </c>
      <c r="F97" s="13">
        <v>68.71</v>
      </c>
      <c r="G97" s="14">
        <v>34.355</v>
      </c>
      <c r="H97" s="12">
        <v>16</v>
      </c>
      <c r="I97" s="24">
        <v>79</v>
      </c>
      <c r="J97" s="19">
        <v>39.5</v>
      </c>
      <c r="K97" s="19">
        <f t="shared" si="1"/>
        <v>73.855</v>
      </c>
      <c r="L97" s="20" t="s">
        <v>154</v>
      </c>
      <c r="M97" s="16"/>
    </row>
    <row r="98" ht="38" customHeight="1" spans="1:13">
      <c r="A98" s="10">
        <v>95</v>
      </c>
      <c r="B98" s="12" t="s">
        <v>155</v>
      </c>
      <c r="C98" s="12" t="s">
        <v>16</v>
      </c>
      <c r="D98" s="11" t="s">
        <v>120</v>
      </c>
      <c r="E98" s="12">
        <v>20240100424</v>
      </c>
      <c r="F98" s="13">
        <v>64.42</v>
      </c>
      <c r="G98" s="14">
        <v>32.21</v>
      </c>
      <c r="H98" s="30" t="s">
        <v>42</v>
      </c>
      <c r="I98" s="24">
        <v>83.17</v>
      </c>
      <c r="J98" s="19">
        <v>41.585</v>
      </c>
      <c r="K98" s="19">
        <f t="shared" si="1"/>
        <v>73.795</v>
      </c>
      <c r="L98" s="20" t="s">
        <v>156</v>
      </c>
      <c r="M98" s="16"/>
    </row>
    <row r="99" ht="38" customHeight="1" spans="1:13">
      <c r="A99" s="10">
        <v>96</v>
      </c>
      <c r="B99" s="12" t="s">
        <v>157</v>
      </c>
      <c r="C99" s="12" t="s">
        <v>16</v>
      </c>
      <c r="D99" s="11" t="s">
        <v>120</v>
      </c>
      <c r="E99" s="12">
        <v>20240101420</v>
      </c>
      <c r="F99" s="13">
        <v>74.7</v>
      </c>
      <c r="G99" s="14">
        <v>37.35</v>
      </c>
      <c r="H99" s="12">
        <v>18</v>
      </c>
      <c r="I99" s="24">
        <v>72.73</v>
      </c>
      <c r="J99" s="19">
        <v>36.365</v>
      </c>
      <c r="K99" s="19">
        <f t="shared" si="1"/>
        <v>73.715</v>
      </c>
      <c r="L99" s="20" t="s">
        <v>158</v>
      </c>
      <c r="M99" s="16"/>
    </row>
    <row r="100" ht="38" customHeight="1" spans="1:13">
      <c r="A100" s="10">
        <v>97</v>
      </c>
      <c r="B100" s="11" t="s">
        <v>159</v>
      </c>
      <c r="C100" s="11" t="s">
        <v>16</v>
      </c>
      <c r="D100" s="11" t="s">
        <v>120</v>
      </c>
      <c r="E100" s="11">
        <v>20240100103</v>
      </c>
      <c r="F100" s="13">
        <v>69.72</v>
      </c>
      <c r="G100" s="14">
        <v>34.86</v>
      </c>
      <c r="H100" s="12">
        <v>21</v>
      </c>
      <c r="I100" s="24">
        <v>77.67</v>
      </c>
      <c r="J100" s="19">
        <v>38.835</v>
      </c>
      <c r="K100" s="19">
        <f t="shared" si="1"/>
        <v>73.695</v>
      </c>
      <c r="L100" s="20" t="s">
        <v>160</v>
      </c>
      <c r="M100" s="16"/>
    </row>
    <row r="101" ht="38" customHeight="1" spans="1:13">
      <c r="A101" s="10">
        <v>98</v>
      </c>
      <c r="B101" s="12" t="s">
        <v>161</v>
      </c>
      <c r="C101" s="12" t="s">
        <v>16</v>
      </c>
      <c r="D101" s="11" t="s">
        <v>120</v>
      </c>
      <c r="E101" s="12">
        <v>20240102419</v>
      </c>
      <c r="F101" s="13">
        <v>68.66</v>
      </c>
      <c r="G101" s="14">
        <v>34.33</v>
      </c>
      <c r="H101" s="30" t="s">
        <v>47</v>
      </c>
      <c r="I101" s="24">
        <v>78.5</v>
      </c>
      <c r="J101" s="19">
        <v>39.25</v>
      </c>
      <c r="K101" s="19">
        <f t="shared" si="1"/>
        <v>73.58</v>
      </c>
      <c r="L101" s="20" t="s">
        <v>162</v>
      </c>
      <c r="M101" s="16"/>
    </row>
    <row r="102" ht="38" customHeight="1" spans="1:13">
      <c r="A102" s="10">
        <v>99</v>
      </c>
      <c r="B102" s="12" t="s">
        <v>163</v>
      </c>
      <c r="C102" s="12" t="s">
        <v>16</v>
      </c>
      <c r="D102" s="11" t="s">
        <v>120</v>
      </c>
      <c r="E102" s="12">
        <v>20240100906</v>
      </c>
      <c r="F102" s="13">
        <v>63.62</v>
      </c>
      <c r="G102" s="14">
        <v>31.81</v>
      </c>
      <c r="H102" s="12">
        <v>10</v>
      </c>
      <c r="I102" s="24">
        <v>83.49</v>
      </c>
      <c r="J102" s="19">
        <v>41.745</v>
      </c>
      <c r="K102" s="19">
        <f t="shared" si="1"/>
        <v>73.555</v>
      </c>
      <c r="L102" s="20" t="s">
        <v>164</v>
      </c>
      <c r="M102" s="16"/>
    </row>
    <row r="103" ht="38" customHeight="1" spans="1:13">
      <c r="A103" s="10">
        <v>100</v>
      </c>
      <c r="B103" s="12" t="s">
        <v>165</v>
      </c>
      <c r="C103" s="12" t="s">
        <v>16</v>
      </c>
      <c r="D103" s="11" t="s">
        <v>120</v>
      </c>
      <c r="E103" s="12">
        <v>20240100726</v>
      </c>
      <c r="F103" s="13">
        <v>67.79</v>
      </c>
      <c r="G103" s="14">
        <v>33.895</v>
      </c>
      <c r="H103" s="12">
        <v>12</v>
      </c>
      <c r="I103" s="24">
        <v>79.17</v>
      </c>
      <c r="J103" s="19">
        <v>39.585</v>
      </c>
      <c r="K103" s="19">
        <f t="shared" si="1"/>
        <v>73.48</v>
      </c>
      <c r="L103" s="20" t="s">
        <v>166</v>
      </c>
      <c r="M103" s="16"/>
    </row>
    <row r="104" ht="38" customHeight="1" spans="1:13">
      <c r="A104" s="10">
        <v>101</v>
      </c>
      <c r="B104" s="12" t="s">
        <v>167</v>
      </c>
      <c r="C104" s="12" t="s">
        <v>16</v>
      </c>
      <c r="D104" s="11" t="s">
        <v>120</v>
      </c>
      <c r="E104" s="12">
        <v>20240101726</v>
      </c>
      <c r="F104" s="13">
        <v>63.63</v>
      </c>
      <c r="G104" s="14">
        <v>31.815</v>
      </c>
      <c r="H104" s="30" t="s">
        <v>59</v>
      </c>
      <c r="I104" s="24">
        <v>83.13</v>
      </c>
      <c r="J104" s="19">
        <v>41.565</v>
      </c>
      <c r="K104" s="19">
        <f t="shared" si="1"/>
        <v>73.38</v>
      </c>
      <c r="L104" s="20" t="s">
        <v>168</v>
      </c>
      <c r="M104" s="16"/>
    </row>
    <row r="105" ht="38" customHeight="1" spans="1:13">
      <c r="A105" s="10">
        <v>102</v>
      </c>
      <c r="B105" s="12" t="s">
        <v>169</v>
      </c>
      <c r="C105" s="12" t="s">
        <v>24</v>
      </c>
      <c r="D105" s="11" t="s">
        <v>120</v>
      </c>
      <c r="E105" s="12">
        <v>20240100723</v>
      </c>
      <c r="F105" s="13">
        <v>66.57</v>
      </c>
      <c r="G105" s="14">
        <v>33.285</v>
      </c>
      <c r="H105" s="30" t="s">
        <v>50</v>
      </c>
      <c r="I105" s="24">
        <v>80.17</v>
      </c>
      <c r="J105" s="19">
        <v>40.085</v>
      </c>
      <c r="K105" s="19">
        <f t="shared" si="1"/>
        <v>73.37</v>
      </c>
      <c r="L105" s="20" t="s">
        <v>170</v>
      </c>
      <c r="M105" s="16"/>
    </row>
    <row r="106" ht="38" customHeight="1" spans="1:13">
      <c r="A106" s="10">
        <v>103</v>
      </c>
      <c r="B106" s="12" t="s">
        <v>171</v>
      </c>
      <c r="C106" s="12" t="s">
        <v>24</v>
      </c>
      <c r="D106" s="11" t="s">
        <v>120</v>
      </c>
      <c r="E106" s="12">
        <v>20240101213</v>
      </c>
      <c r="F106" s="13">
        <v>64.57</v>
      </c>
      <c r="G106" s="14">
        <v>32.285</v>
      </c>
      <c r="H106" s="12">
        <v>24</v>
      </c>
      <c r="I106" s="24">
        <v>81.83</v>
      </c>
      <c r="J106" s="19">
        <v>40.915</v>
      </c>
      <c r="K106" s="19">
        <f t="shared" si="1"/>
        <v>73.2</v>
      </c>
      <c r="L106" s="20" t="s">
        <v>172</v>
      </c>
      <c r="M106" s="16"/>
    </row>
    <row r="107" ht="38" customHeight="1" spans="1:13">
      <c r="A107" s="10">
        <v>104</v>
      </c>
      <c r="B107" s="12" t="s">
        <v>173</v>
      </c>
      <c r="C107" s="12" t="s">
        <v>24</v>
      </c>
      <c r="D107" s="11" t="s">
        <v>120</v>
      </c>
      <c r="E107" s="12">
        <v>20240100216</v>
      </c>
      <c r="F107" s="13">
        <v>63.98</v>
      </c>
      <c r="G107" s="14">
        <v>31.99</v>
      </c>
      <c r="H107" s="12">
        <v>20</v>
      </c>
      <c r="I107" s="24">
        <v>82.33</v>
      </c>
      <c r="J107" s="19">
        <v>41.165</v>
      </c>
      <c r="K107" s="19">
        <f t="shared" si="1"/>
        <v>73.155</v>
      </c>
      <c r="L107" s="20" t="s">
        <v>174</v>
      </c>
      <c r="M107" s="16"/>
    </row>
    <row r="108" ht="38" customHeight="1" spans="1:13">
      <c r="A108" s="10">
        <v>105</v>
      </c>
      <c r="B108" s="12" t="s">
        <v>175</v>
      </c>
      <c r="C108" s="12" t="s">
        <v>24</v>
      </c>
      <c r="D108" s="11" t="s">
        <v>120</v>
      </c>
      <c r="E108" s="12">
        <v>20240100223</v>
      </c>
      <c r="F108" s="13">
        <v>64.78</v>
      </c>
      <c r="G108" s="14">
        <v>32.39</v>
      </c>
      <c r="H108" s="12">
        <v>22</v>
      </c>
      <c r="I108" s="24">
        <v>81.4</v>
      </c>
      <c r="J108" s="19">
        <v>40.7</v>
      </c>
      <c r="K108" s="19">
        <f t="shared" si="1"/>
        <v>73.09</v>
      </c>
      <c r="L108" s="20" t="s">
        <v>176</v>
      </c>
      <c r="M108" s="16"/>
    </row>
    <row r="109" ht="38" customHeight="1" spans="1:13">
      <c r="A109" s="10">
        <v>106</v>
      </c>
      <c r="B109" s="12" t="s">
        <v>177</v>
      </c>
      <c r="C109" s="12" t="s">
        <v>16</v>
      </c>
      <c r="D109" s="11" t="s">
        <v>120</v>
      </c>
      <c r="E109" s="12">
        <v>20240100615</v>
      </c>
      <c r="F109" s="13">
        <v>70.51</v>
      </c>
      <c r="G109" s="14">
        <v>35.255</v>
      </c>
      <c r="H109" s="30" t="s">
        <v>18</v>
      </c>
      <c r="I109" s="24">
        <v>75.28</v>
      </c>
      <c r="J109" s="19">
        <v>37.64</v>
      </c>
      <c r="K109" s="19">
        <f t="shared" si="1"/>
        <v>72.895</v>
      </c>
      <c r="L109" s="20" t="s">
        <v>178</v>
      </c>
      <c r="M109" s="16"/>
    </row>
    <row r="110" ht="38" customHeight="1" spans="1:13">
      <c r="A110" s="10">
        <v>107</v>
      </c>
      <c r="B110" s="12" t="s">
        <v>179</v>
      </c>
      <c r="C110" s="12" t="s">
        <v>16</v>
      </c>
      <c r="D110" s="11" t="s">
        <v>120</v>
      </c>
      <c r="E110" s="12">
        <v>20240100717</v>
      </c>
      <c r="F110" s="13">
        <v>65.28</v>
      </c>
      <c r="G110" s="14">
        <v>32.64</v>
      </c>
      <c r="H110" s="30" t="s">
        <v>56</v>
      </c>
      <c r="I110" s="24">
        <v>80.51</v>
      </c>
      <c r="J110" s="19">
        <v>40.255</v>
      </c>
      <c r="K110" s="19">
        <f t="shared" si="1"/>
        <v>72.895</v>
      </c>
      <c r="L110" s="20" t="s">
        <v>178</v>
      </c>
      <c r="M110" s="16"/>
    </row>
    <row r="111" ht="38" customHeight="1" spans="1:13">
      <c r="A111" s="10">
        <v>108</v>
      </c>
      <c r="B111" s="11" t="s">
        <v>180</v>
      </c>
      <c r="C111" s="11" t="s">
        <v>16</v>
      </c>
      <c r="D111" s="11" t="s">
        <v>120</v>
      </c>
      <c r="E111" s="11">
        <v>20240100121</v>
      </c>
      <c r="F111" s="13">
        <v>70.21</v>
      </c>
      <c r="G111" s="14">
        <v>35.105</v>
      </c>
      <c r="H111" s="12">
        <v>15</v>
      </c>
      <c r="I111" s="24">
        <v>75.5</v>
      </c>
      <c r="J111" s="19">
        <v>37.75</v>
      </c>
      <c r="K111" s="19">
        <f t="shared" si="1"/>
        <v>72.855</v>
      </c>
      <c r="L111" s="20" t="s">
        <v>181</v>
      </c>
      <c r="M111" s="16"/>
    </row>
    <row r="112" ht="38" customHeight="1" spans="1:13">
      <c r="A112" s="10">
        <v>109</v>
      </c>
      <c r="B112" s="12" t="s">
        <v>182</v>
      </c>
      <c r="C112" s="12" t="s">
        <v>16</v>
      </c>
      <c r="D112" s="11" t="s">
        <v>120</v>
      </c>
      <c r="E112" s="12">
        <v>20240100224</v>
      </c>
      <c r="F112" s="13">
        <v>63.85</v>
      </c>
      <c r="G112" s="14">
        <v>31.925</v>
      </c>
      <c r="H112" s="30" t="s">
        <v>20</v>
      </c>
      <c r="I112" s="24">
        <v>81.67</v>
      </c>
      <c r="J112" s="19">
        <v>40.835</v>
      </c>
      <c r="K112" s="19">
        <f t="shared" si="1"/>
        <v>72.76</v>
      </c>
      <c r="L112" s="20" t="s">
        <v>183</v>
      </c>
      <c r="M112" s="16"/>
    </row>
    <row r="113" ht="38" customHeight="1" spans="1:13">
      <c r="A113" s="10">
        <v>110</v>
      </c>
      <c r="B113" s="12" t="s">
        <v>184</v>
      </c>
      <c r="C113" s="12" t="s">
        <v>16</v>
      </c>
      <c r="D113" s="11" t="s">
        <v>120</v>
      </c>
      <c r="E113" s="12">
        <v>20240100905</v>
      </c>
      <c r="F113" s="13">
        <v>62.98</v>
      </c>
      <c r="G113" s="14">
        <v>31.49</v>
      </c>
      <c r="H113" s="12">
        <v>17</v>
      </c>
      <c r="I113" s="24">
        <v>82.37</v>
      </c>
      <c r="J113" s="19">
        <v>41.185</v>
      </c>
      <c r="K113" s="19">
        <f t="shared" si="1"/>
        <v>72.675</v>
      </c>
      <c r="L113" s="20" t="s">
        <v>185</v>
      </c>
      <c r="M113" s="16"/>
    </row>
    <row r="114" ht="38" customHeight="1" spans="1:13">
      <c r="A114" s="10">
        <v>111</v>
      </c>
      <c r="B114" s="12" t="s">
        <v>186</v>
      </c>
      <c r="C114" s="12" t="s">
        <v>16</v>
      </c>
      <c r="D114" s="11" t="s">
        <v>120</v>
      </c>
      <c r="E114" s="12">
        <v>20240100515</v>
      </c>
      <c r="F114" s="13">
        <v>69.88</v>
      </c>
      <c r="G114" s="14">
        <v>34.94</v>
      </c>
      <c r="H114" s="12">
        <v>14</v>
      </c>
      <c r="I114" s="24">
        <v>75.32</v>
      </c>
      <c r="J114" s="19">
        <v>37.66</v>
      </c>
      <c r="K114" s="19">
        <f t="shared" si="1"/>
        <v>72.6</v>
      </c>
      <c r="L114" s="20" t="s">
        <v>187</v>
      </c>
      <c r="M114" s="16"/>
    </row>
    <row r="115" ht="38" customHeight="1" spans="1:13">
      <c r="A115" s="10">
        <v>112</v>
      </c>
      <c r="B115" s="12" t="s">
        <v>188</v>
      </c>
      <c r="C115" s="12" t="s">
        <v>16</v>
      </c>
      <c r="D115" s="11" t="s">
        <v>120</v>
      </c>
      <c r="E115" s="12">
        <v>20240100328</v>
      </c>
      <c r="F115" s="13">
        <v>67.87</v>
      </c>
      <c r="G115" s="14">
        <v>33.935</v>
      </c>
      <c r="H115" s="30" t="s">
        <v>42</v>
      </c>
      <c r="I115" s="24">
        <v>77.33</v>
      </c>
      <c r="J115" s="19">
        <v>38.665</v>
      </c>
      <c r="K115" s="19">
        <f t="shared" si="1"/>
        <v>72.6</v>
      </c>
      <c r="L115" s="20" t="s">
        <v>187</v>
      </c>
      <c r="M115" s="16"/>
    </row>
    <row r="116" ht="38" customHeight="1" spans="1:13">
      <c r="A116" s="10">
        <v>113</v>
      </c>
      <c r="B116" s="12" t="s">
        <v>189</v>
      </c>
      <c r="C116" s="12" t="s">
        <v>16</v>
      </c>
      <c r="D116" s="11" t="s">
        <v>120</v>
      </c>
      <c r="E116" s="12">
        <v>20240100727</v>
      </c>
      <c r="F116" s="13">
        <v>66.41</v>
      </c>
      <c r="G116" s="14">
        <v>33.205</v>
      </c>
      <c r="H116" s="12">
        <v>14</v>
      </c>
      <c r="I116" s="24">
        <v>78.54</v>
      </c>
      <c r="J116" s="19">
        <v>39.27</v>
      </c>
      <c r="K116" s="19">
        <f t="shared" si="1"/>
        <v>72.475</v>
      </c>
      <c r="L116" s="20" t="s">
        <v>190</v>
      </c>
      <c r="M116" s="16"/>
    </row>
    <row r="117" ht="38" customHeight="1" spans="1:13">
      <c r="A117" s="10">
        <v>114</v>
      </c>
      <c r="B117" s="12" t="s">
        <v>191</v>
      </c>
      <c r="C117" s="12" t="s">
        <v>16</v>
      </c>
      <c r="D117" s="11" t="s">
        <v>120</v>
      </c>
      <c r="E117" s="12">
        <v>20240101221</v>
      </c>
      <c r="F117" s="13">
        <v>65.01</v>
      </c>
      <c r="G117" s="14">
        <v>32.505</v>
      </c>
      <c r="H117" s="12">
        <v>26</v>
      </c>
      <c r="I117" s="24">
        <v>79.67</v>
      </c>
      <c r="J117" s="19">
        <v>39.835</v>
      </c>
      <c r="K117" s="19">
        <f t="shared" si="1"/>
        <v>72.34</v>
      </c>
      <c r="L117" s="20" t="s">
        <v>192</v>
      </c>
      <c r="M117" s="16"/>
    </row>
    <row r="118" ht="38" customHeight="1" spans="1:13">
      <c r="A118" s="10">
        <v>115</v>
      </c>
      <c r="B118" s="11" t="s">
        <v>193</v>
      </c>
      <c r="C118" s="11" t="s">
        <v>16</v>
      </c>
      <c r="D118" s="11" t="s">
        <v>120</v>
      </c>
      <c r="E118" s="11">
        <v>20240100126</v>
      </c>
      <c r="F118" s="13">
        <v>68.44</v>
      </c>
      <c r="G118" s="14">
        <v>34.22</v>
      </c>
      <c r="H118" s="12">
        <v>23</v>
      </c>
      <c r="I118" s="24">
        <v>76</v>
      </c>
      <c r="J118" s="19">
        <v>38</v>
      </c>
      <c r="K118" s="19">
        <f t="shared" si="1"/>
        <v>72.22</v>
      </c>
      <c r="L118" s="20" t="s">
        <v>194</v>
      </c>
      <c r="M118" s="16"/>
    </row>
    <row r="119" ht="48" customHeight="1" spans="1:13">
      <c r="A119" s="10">
        <v>116</v>
      </c>
      <c r="B119" s="12" t="s">
        <v>195</v>
      </c>
      <c r="C119" s="12" t="s">
        <v>16</v>
      </c>
      <c r="D119" s="11" t="s">
        <v>120</v>
      </c>
      <c r="E119" s="12">
        <v>20240101212</v>
      </c>
      <c r="F119" s="13">
        <v>68.43</v>
      </c>
      <c r="G119" s="14">
        <v>34.215</v>
      </c>
      <c r="H119" s="30" t="s">
        <v>56</v>
      </c>
      <c r="I119" s="24">
        <v>76</v>
      </c>
      <c r="J119" s="19">
        <v>38</v>
      </c>
      <c r="K119" s="19">
        <f t="shared" si="1"/>
        <v>72.215</v>
      </c>
      <c r="L119" s="20" t="s">
        <v>196</v>
      </c>
      <c r="M119" s="16"/>
    </row>
    <row r="120" ht="48" customHeight="1" spans="1:13">
      <c r="A120" s="10">
        <v>117</v>
      </c>
      <c r="B120" s="12" t="s">
        <v>197</v>
      </c>
      <c r="C120" s="12" t="s">
        <v>16</v>
      </c>
      <c r="D120" s="11" t="s">
        <v>120</v>
      </c>
      <c r="E120" s="12">
        <v>20240101020</v>
      </c>
      <c r="F120" s="13">
        <v>69.02</v>
      </c>
      <c r="G120" s="14">
        <v>34.51</v>
      </c>
      <c r="H120" s="30" t="s">
        <v>53</v>
      </c>
      <c r="I120" s="24">
        <v>75.33</v>
      </c>
      <c r="J120" s="19">
        <v>37.665</v>
      </c>
      <c r="K120" s="19">
        <f t="shared" si="1"/>
        <v>72.175</v>
      </c>
      <c r="L120" s="20" t="s">
        <v>198</v>
      </c>
      <c r="M120" s="16"/>
    </row>
    <row r="121" ht="48" customHeight="1" spans="1:13">
      <c r="A121" s="10">
        <v>118</v>
      </c>
      <c r="B121" s="12" t="s">
        <v>199</v>
      </c>
      <c r="C121" s="12" t="s">
        <v>16</v>
      </c>
      <c r="D121" s="11" t="s">
        <v>120</v>
      </c>
      <c r="E121" s="12">
        <v>20240100802</v>
      </c>
      <c r="F121" s="13">
        <v>68.01</v>
      </c>
      <c r="G121" s="14">
        <v>34.005</v>
      </c>
      <c r="H121" s="12">
        <v>22</v>
      </c>
      <c r="I121" s="24">
        <v>76.33</v>
      </c>
      <c r="J121" s="19">
        <v>38.165</v>
      </c>
      <c r="K121" s="19">
        <f t="shared" si="1"/>
        <v>72.17</v>
      </c>
      <c r="L121" s="20" t="s">
        <v>200</v>
      </c>
      <c r="M121" s="16"/>
    </row>
    <row r="122" ht="48" customHeight="1" spans="1:13">
      <c r="A122" s="10">
        <v>119</v>
      </c>
      <c r="B122" s="12" t="s">
        <v>201</v>
      </c>
      <c r="C122" s="12" t="s">
        <v>16</v>
      </c>
      <c r="D122" s="11" t="s">
        <v>120</v>
      </c>
      <c r="E122" s="12">
        <v>20240100923</v>
      </c>
      <c r="F122" s="13">
        <v>69.66</v>
      </c>
      <c r="G122" s="14">
        <v>34.83</v>
      </c>
      <c r="H122" s="12">
        <v>24</v>
      </c>
      <c r="I122" s="24">
        <v>74.67</v>
      </c>
      <c r="J122" s="19">
        <v>37.335</v>
      </c>
      <c r="K122" s="19">
        <f t="shared" ref="K122:K185" si="2">G122+J122</f>
        <v>72.165</v>
      </c>
      <c r="L122" s="20" t="s">
        <v>200</v>
      </c>
      <c r="M122" s="16"/>
    </row>
    <row r="123" ht="48" customHeight="1" spans="1:13">
      <c r="A123" s="10">
        <v>120</v>
      </c>
      <c r="B123" s="12" t="s">
        <v>202</v>
      </c>
      <c r="C123" s="12" t="s">
        <v>16</v>
      </c>
      <c r="D123" s="11" t="s">
        <v>120</v>
      </c>
      <c r="E123" s="12">
        <v>20240101112</v>
      </c>
      <c r="F123" s="13">
        <v>68.59</v>
      </c>
      <c r="G123" s="14">
        <v>34.295</v>
      </c>
      <c r="H123" s="12">
        <v>14</v>
      </c>
      <c r="I123" s="24">
        <v>75.67</v>
      </c>
      <c r="J123" s="19">
        <v>37.835</v>
      </c>
      <c r="K123" s="19">
        <f t="shared" si="2"/>
        <v>72.13</v>
      </c>
      <c r="L123" s="20" t="s">
        <v>203</v>
      </c>
      <c r="M123" s="16"/>
    </row>
    <row r="124" ht="48" customHeight="1" spans="1:13">
      <c r="A124" s="10">
        <v>121</v>
      </c>
      <c r="B124" s="12" t="s">
        <v>204</v>
      </c>
      <c r="C124" s="12" t="s">
        <v>16</v>
      </c>
      <c r="D124" s="11" t="s">
        <v>120</v>
      </c>
      <c r="E124" s="12">
        <v>20240102418</v>
      </c>
      <c r="F124" s="13">
        <v>64.93</v>
      </c>
      <c r="G124" s="14">
        <v>32.465</v>
      </c>
      <c r="H124" s="12">
        <v>21</v>
      </c>
      <c r="I124" s="24">
        <v>79.27</v>
      </c>
      <c r="J124" s="19">
        <v>39.635</v>
      </c>
      <c r="K124" s="19">
        <f t="shared" si="2"/>
        <v>72.1</v>
      </c>
      <c r="L124" s="20" t="s">
        <v>205</v>
      </c>
      <c r="M124" s="16"/>
    </row>
    <row r="125" ht="48" customHeight="1" spans="1:13">
      <c r="A125" s="10">
        <v>122</v>
      </c>
      <c r="B125" s="12" t="s">
        <v>206</v>
      </c>
      <c r="C125" s="12" t="s">
        <v>16</v>
      </c>
      <c r="D125" s="11" t="s">
        <v>120</v>
      </c>
      <c r="E125" s="12">
        <v>20240100619</v>
      </c>
      <c r="F125" s="13">
        <v>66.63</v>
      </c>
      <c r="G125" s="14">
        <v>33.315</v>
      </c>
      <c r="H125" s="12">
        <v>16</v>
      </c>
      <c r="I125" s="24">
        <v>77.33</v>
      </c>
      <c r="J125" s="19">
        <v>38.665</v>
      </c>
      <c r="K125" s="19">
        <f t="shared" si="2"/>
        <v>71.98</v>
      </c>
      <c r="L125" s="20" t="s">
        <v>207</v>
      </c>
      <c r="M125" s="16"/>
    </row>
    <row r="126" ht="48" customHeight="1" spans="1:13">
      <c r="A126" s="10">
        <v>123</v>
      </c>
      <c r="B126" s="12" t="s">
        <v>208</v>
      </c>
      <c r="C126" s="12" t="s">
        <v>24</v>
      </c>
      <c r="D126" s="11" t="s">
        <v>120</v>
      </c>
      <c r="E126" s="12">
        <v>20240101426</v>
      </c>
      <c r="F126" s="13">
        <v>69.59</v>
      </c>
      <c r="G126" s="14">
        <v>34.795</v>
      </c>
      <c r="H126" s="30" t="s">
        <v>18</v>
      </c>
      <c r="I126" s="24">
        <v>74.33</v>
      </c>
      <c r="J126" s="19">
        <v>37.165</v>
      </c>
      <c r="K126" s="19">
        <f t="shared" si="2"/>
        <v>71.96</v>
      </c>
      <c r="L126" s="20" t="s">
        <v>209</v>
      </c>
      <c r="M126" s="16"/>
    </row>
    <row r="127" ht="48" customHeight="1" spans="1:13">
      <c r="A127" s="10">
        <v>124</v>
      </c>
      <c r="B127" s="11" t="s">
        <v>210</v>
      </c>
      <c r="C127" s="11" t="s">
        <v>24</v>
      </c>
      <c r="D127" s="11" t="s">
        <v>120</v>
      </c>
      <c r="E127" s="11">
        <v>20240100127</v>
      </c>
      <c r="F127" s="13">
        <v>66.81</v>
      </c>
      <c r="G127" s="14">
        <v>33.405</v>
      </c>
      <c r="H127" s="12">
        <v>20</v>
      </c>
      <c r="I127" s="24">
        <v>77.1</v>
      </c>
      <c r="J127" s="19">
        <v>38.55</v>
      </c>
      <c r="K127" s="19">
        <f t="shared" si="2"/>
        <v>71.955</v>
      </c>
      <c r="L127" s="20" t="s">
        <v>209</v>
      </c>
      <c r="M127" s="16"/>
    </row>
    <row r="128" ht="48" customHeight="1" spans="1:13">
      <c r="A128" s="10">
        <v>125</v>
      </c>
      <c r="B128" s="12" t="s">
        <v>211</v>
      </c>
      <c r="C128" s="12" t="s">
        <v>16</v>
      </c>
      <c r="D128" s="11" t="s">
        <v>120</v>
      </c>
      <c r="E128" s="12">
        <v>20240100720</v>
      </c>
      <c r="F128" s="13">
        <v>71.26</v>
      </c>
      <c r="G128" s="14">
        <v>35.63</v>
      </c>
      <c r="H128" s="12">
        <v>10</v>
      </c>
      <c r="I128" s="24">
        <v>72.6</v>
      </c>
      <c r="J128" s="19">
        <v>36.3</v>
      </c>
      <c r="K128" s="19">
        <f t="shared" si="2"/>
        <v>71.93</v>
      </c>
      <c r="L128" s="20" t="s">
        <v>212</v>
      </c>
      <c r="M128" s="16"/>
    </row>
    <row r="129" ht="48" customHeight="1" spans="1:13">
      <c r="A129" s="10">
        <v>126</v>
      </c>
      <c r="B129" s="12" t="s">
        <v>213</v>
      </c>
      <c r="C129" s="12" t="s">
        <v>24</v>
      </c>
      <c r="D129" s="11" t="s">
        <v>120</v>
      </c>
      <c r="E129" s="12">
        <v>20240101210</v>
      </c>
      <c r="F129" s="13">
        <v>67.8</v>
      </c>
      <c r="G129" s="14">
        <v>33.9</v>
      </c>
      <c r="H129" s="12">
        <v>10</v>
      </c>
      <c r="I129" s="24">
        <v>76</v>
      </c>
      <c r="J129" s="19">
        <v>38</v>
      </c>
      <c r="K129" s="19">
        <f t="shared" si="2"/>
        <v>71.9</v>
      </c>
      <c r="L129" s="20" t="s">
        <v>214</v>
      </c>
      <c r="M129" s="16"/>
    </row>
    <row r="130" ht="48" customHeight="1" spans="1:13">
      <c r="A130" s="10">
        <v>127</v>
      </c>
      <c r="B130" s="12" t="s">
        <v>215</v>
      </c>
      <c r="C130" s="12" t="s">
        <v>16</v>
      </c>
      <c r="D130" s="11" t="s">
        <v>120</v>
      </c>
      <c r="E130" s="12">
        <v>20240100325</v>
      </c>
      <c r="F130" s="13">
        <v>65.42</v>
      </c>
      <c r="G130" s="14">
        <v>32.71</v>
      </c>
      <c r="H130" s="12">
        <v>21</v>
      </c>
      <c r="I130" s="24">
        <v>78.27</v>
      </c>
      <c r="J130" s="19">
        <v>39.135</v>
      </c>
      <c r="K130" s="19">
        <f t="shared" si="2"/>
        <v>71.845</v>
      </c>
      <c r="L130" s="20" t="s">
        <v>216</v>
      </c>
      <c r="M130" s="16"/>
    </row>
    <row r="131" ht="48" customHeight="1" spans="1:13">
      <c r="A131" s="10">
        <v>128</v>
      </c>
      <c r="B131" s="12" t="s">
        <v>217</v>
      </c>
      <c r="C131" s="12" t="s">
        <v>16</v>
      </c>
      <c r="D131" s="11" t="s">
        <v>120</v>
      </c>
      <c r="E131" s="12">
        <v>20240100321</v>
      </c>
      <c r="F131" s="13">
        <v>65.99</v>
      </c>
      <c r="G131" s="14">
        <v>32.995</v>
      </c>
      <c r="H131" s="12">
        <v>17</v>
      </c>
      <c r="I131" s="24">
        <v>77.51</v>
      </c>
      <c r="J131" s="19">
        <v>38.755</v>
      </c>
      <c r="K131" s="19">
        <f t="shared" si="2"/>
        <v>71.75</v>
      </c>
      <c r="L131" s="20" t="s">
        <v>218</v>
      </c>
      <c r="M131" s="16"/>
    </row>
    <row r="132" ht="48" customHeight="1" spans="1:13">
      <c r="A132" s="10">
        <v>129</v>
      </c>
      <c r="B132" s="12" t="s">
        <v>219</v>
      </c>
      <c r="C132" s="12" t="s">
        <v>16</v>
      </c>
      <c r="D132" s="11" t="s">
        <v>120</v>
      </c>
      <c r="E132" s="12">
        <v>20240101622</v>
      </c>
      <c r="F132" s="13">
        <v>64.34</v>
      </c>
      <c r="G132" s="14">
        <v>32.17</v>
      </c>
      <c r="H132" s="12">
        <v>15</v>
      </c>
      <c r="I132" s="24">
        <v>78.57</v>
      </c>
      <c r="J132" s="19">
        <v>39.285</v>
      </c>
      <c r="K132" s="19">
        <f t="shared" si="2"/>
        <v>71.455</v>
      </c>
      <c r="L132" s="20" t="s">
        <v>220</v>
      </c>
      <c r="M132" s="16"/>
    </row>
    <row r="133" ht="48" customHeight="1" spans="1:13">
      <c r="A133" s="10">
        <v>130</v>
      </c>
      <c r="B133" s="12" t="s">
        <v>221</v>
      </c>
      <c r="C133" s="12" t="s">
        <v>24</v>
      </c>
      <c r="D133" s="11" t="s">
        <v>120</v>
      </c>
      <c r="E133" s="12">
        <v>20240100419</v>
      </c>
      <c r="F133" s="13">
        <v>63.32</v>
      </c>
      <c r="G133" s="14">
        <v>31.66</v>
      </c>
      <c r="H133" s="30" t="s">
        <v>50</v>
      </c>
      <c r="I133" s="24">
        <v>79.43</v>
      </c>
      <c r="J133" s="19">
        <v>39.715</v>
      </c>
      <c r="K133" s="19">
        <f t="shared" si="2"/>
        <v>71.375</v>
      </c>
      <c r="L133" s="20" t="s">
        <v>222</v>
      </c>
      <c r="M133" s="16"/>
    </row>
    <row r="134" ht="48" customHeight="1" spans="1:13">
      <c r="A134" s="10">
        <v>131</v>
      </c>
      <c r="B134" s="12" t="s">
        <v>223</v>
      </c>
      <c r="C134" s="12" t="s">
        <v>16</v>
      </c>
      <c r="D134" s="11" t="s">
        <v>120</v>
      </c>
      <c r="E134" s="12">
        <v>20240101516</v>
      </c>
      <c r="F134" s="13">
        <v>65.47</v>
      </c>
      <c r="G134" s="14">
        <v>32.735</v>
      </c>
      <c r="H134" s="12">
        <v>23</v>
      </c>
      <c r="I134" s="24">
        <v>77.22</v>
      </c>
      <c r="J134" s="19">
        <v>38.61</v>
      </c>
      <c r="K134" s="19">
        <f t="shared" si="2"/>
        <v>71.345</v>
      </c>
      <c r="L134" s="20" t="s">
        <v>224</v>
      </c>
      <c r="M134" s="16"/>
    </row>
    <row r="135" ht="48" customHeight="1" spans="1:13">
      <c r="A135" s="10">
        <v>132</v>
      </c>
      <c r="B135" s="12" t="s">
        <v>225</v>
      </c>
      <c r="C135" s="12" t="s">
        <v>24</v>
      </c>
      <c r="D135" s="11" t="s">
        <v>120</v>
      </c>
      <c r="E135" s="12">
        <v>20240101626</v>
      </c>
      <c r="F135" s="13">
        <v>65.05</v>
      </c>
      <c r="G135" s="14">
        <v>32.525</v>
      </c>
      <c r="H135" s="12">
        <v>15</v>
      </c>
      <c r="I135" s="24">
        <v>77.5</v>
      </c>
      <c r="J135" s="19">
        <v>38.75</v>
      </c>
      <c r="K135" s="19">
        <f t="shared" si="2"/>
        <v>71.275</v>
      </c>
      <c r="L135" s="20" t="s">
        <v>226</v>
      </c>
      <c r="M135" s="16"/>
    </row>
    <row r="136" ht="48" customHeight="1" spans="1:13">
      <c r="A136" s="10">
        <v>133</v>
      </c>
      <c r="B136" s="12" t="s">
        <v>227</v>
      </c>
      <c r="C136" s="12" t="s">
        <v>16</v>
      </c>
      <c r="D136" s="11" t="s">
        <v>120</v>
      </c>
      <c r="E136" s="12">
        <v>20240100830</v>
      </c>
      <c r="F136" s="13">
        <v>65.06</v>
      </c>
      <c r="G136" s="14">
        <v>32.53</v>
      </c>
      <c r="H136" s="12">
        <v>10</v>
      </c>
      <c r="I136" s="24">
        <v>77.4</v>
      </c>
      <c r="J136" s="19">
        <v>38.7</v>
      </c>
      <c r="K136" s="19">
        <f t="shared" si="2"/>
        <v>71.23</v>
      </c>
      <c r="L136" s="20" t="s">
        <v>228</v>
      </c>
      <c r="M136" s="16"/>
    </row>
    <row r="137" ht="48" customHeight="1" spans="1:13">
      <c r="A137" s="10">
        <v>134</v>
      </c>
      <c r="B137" s="12" t="s">
        <v>229</v>
      </c>
      <c r="C137" s="12" t="s">
        <v>16</v>
      </c>
      <c r="D137" s="11" t="s">
        <v>120</v>
      </c>
      <c r="E137" s="12">
        <v>20240100323</v>
      </c>
      <c r="F137" s="13">
        <v>68.37</v>
      </c>
      <c r="G137" s="14">
        <v>34.185</v>
      </c>
      <c r="H137" s="12">
        <v>13</v>
      </c>
      <c r="I137" s="24">
        <v>74</v>
      </c>
      <c r="J137" s="19">
        <v>37</v>
      </c>
      <c r="K137" s="19">
        <f t="shared" si="2"/>
        <v>71.185</v>
      </c>
      <c r="L137" s="20" t="s">
        <v>230</v>
      </c>
      <c r="M137" s="16"/>
    </row>
    <row r="138" ht="48" customHeight="1" spans="1:13">
      <c r="A138" s="10">
        <v>135</v>
      </c>
      <c r="B138" s="12" t="s">
        <v>231</v>
      </c>
      <c r="C138" s="12" t="s">
        <v>24</v>
      </c>
      <c r="D138" s="11" t="s">
        <v>120</v>
      </c>
      <c r="E138" s="12">
        <v>20240101122</v>
      </c>
      <c r="F138" s="13">
        <v>69.74</v>
      </c>
      <c r="G138" s="14">
        <v>34.87</v>
      </c>
      <c r="H138" s="12">
        <v>25</v>
      </c>
      <c r="I138" s="24">
        <v>72.33</v>
      </c>
      <c r="J138" s="19">
        <v>36.165</v>
      </c>
      <c r="K138" s="19">
        <f t="shared" si="2"/>
        <v>71.035</v>
      </c>
      <c r="L138" s="20" t="s">
        <v>232</v>
      </c>
      <c r="M138" s="16"/>
    </row>
    <row r="139" ht="48" customHeight="1" spans="1:13">
      <c r="A139" s="10">
        <v>136</v>
      </c>
      <c r="B139" s="11" t="s">
        <v>233</v>
      </c>
      <c r="C139" s="11" t="s">
        <v>16</v>
      </c>
      <c r="D139" s="11" t="s">
        <v>120</v>
      </c>
      <c r="E139" s="11">
        <v>20240100116</v>
      </c>
      <c r="F139" s="13">
        <v>65.03</v>
      </c>
      <c r="G139" s="14">
        <v>32.515</v>
      </c>
      <c r="H139" s="12">
        <v>22</v>
      </c>
      <c r="I139" s="24">
        <v>76.6</v>
      </c>
      <c r="J139" s="19">
        <v>38.3</v>
      </c>
      <c r="K139" s="19">
        <f t="shared" si="2"/>
        <v>70.815</v>
      </c>
      <c r="L139" s="20" t="s">
        <v>234</v>
      </c>
      <c r="M139" s="16"/>
    </row>
    <row r="140" ht="48" customHeight="1" spans="1:13">
      <c r="A140" s="10">
        <v>137</v>
      </c>
      <c r="B140" s="12" t="s">
        <v>235</v>
      </c>
      <c r="C140" s="12" t="s">
        <v>16</v>
      </c>
      <c r="D140" s="11" t="s">
        <v>120</v>
      </c>
      <c r="E140" s="12">
        <v>20240100417</v>
      </c>
      <c r="F140" s="13">
        <v>65.78</v>
      </c>
      <c r="G140" s="14">
        <v>32.89</v>
      </c>
      <c r="H140" s="12">
        <v>13</v>
      </c>
      <c r="I140" s="24">
        <v>75.78</v>
      </c>
      <c r="J140" s="19">
        <v>37.89</v>
      </c>
      <c r="K140" s="19">
        <f t="shared" si="2"/>
        <v>70.78</v>
      </c>
      <c r="L140" s="20" t="s">
        <v>236</v>
      </c>
      <c r="M140" s="16"/>
    </row>
    <row r="141" ht="48" customHeight="1" spans="1:13">
      <c r="A141" s="10">
        <v>138</v>
      </c>
      <c r="B141" s="12" t="s">
        <v>237</v>
      </c>
      <c r="C141" s="12" t="s">
        <v>24</v>
      </c>
      <c r="D141" s="11" t="s">
        <v>120</v>
      </c>
      <c r="E141" s="12">
        <v>20240100709</v>
      </c>
      <c r="F141" s="13">
        <v>68.67</v>
      </c>
      <c r="G141" s="14">
        <v>34.335</v>
      </c>
      <c r="H141" s="12">
        <v>15</v>
      </c>
      <c r="I141" s="24">
        <v>72.77</v>
      </c>
      <c r="J141" s="19">
        <v>36.385</v>
      </c>
      <c r="K141" s="19">
        <f t="shared" si="2"/>
        <v>70.72</v>
      </c>
      <c r="L141" s="20" t="s">
        <v>238</v>
      </c>
      <c r="M141" s="16"/>
    </row>
    <row r="142" ht="48" customHeight="1" spans="1:13">
      <c r="A142" s="10">
        <v>139</v>
      </c>
      <c r="B142" s="12" t="s">
        <v>239</v>
      </c>
      <c r="C142" s="12" t="s">
        <v>16</v>
      </c>
      <c r="D142" s="11" t="s">
        <v>120</v>
      </c>
      <c r="E142" s="12">
        <v>20240101027</v>
      </c>
      <c r="F142" s="13">
        <v>65.93</v>
      </c>
      <c r="G142" s="14">
        <v>32.965</v>
      </c>
      <c r="H142" s="12">
        <v>11</v>
      </c>
      <c r="I142" s="24">
        <v>75.29</v>
      </c>
      <c r="J142" s="19">
        <v>37.645</v>
      </c>
      <c r="K142" s="19">
        <f t="shared" si="2"/>
        <v>70.61</v>
      </c>
      <c r="L142" s="20" t="s">
        <v>240</v>
      </c>
      <c r="M142" s="16"/>
    </row>
    <row r="143" ht="48" customHeight="1" spans="1:13">
      <c r="A143" s="10">
        <v>140</v>
      </c>
      <c r="B143" s="12" t="s">
        <v>241</v>
      </c>
      <c r="C143" s="12" t="s">
        <v>24</v>
      </c>
      <c r="D143" s="11" t="s">
        <v>120</v>
      </c>
      <c r="E143" s="12">
        <v>20240100706</v>
      </c>
      <c r="F143" s="13">
        <v>64.79</v>
      </c>
      <c r="G143" s="14">
        <v>32.395</v>
      </c>
      <c r="H143" s="12">
        <v>19</v>
      </c>
      <c r="I143" s="24">
        <v>76.27</v>
      </c>
      <c r="J143" s="19">
        <v>38.135</v>
      </c>
      <c r="K143" s="19">
        <f t="shared" si="2"/>
        <v>70.53</v>
      </c>
      <c r="L143" s="20" t="s">
        <v>242</v>
      </c>
      <c r="M143" s="16"/>
    </row>
    <row r="144" ht="48" customHeight="1" spans="1:13">
      <c r="A144" s="10">
        <v>141</v>
      </c>
      <c r="B144" s="12" t="s">
        <v>243</v>
      </c>
      <c r="C144" s="12" t="s">
        <v>24</v>
      </c>
      <c r="D144" s="11" t="s">
        <v>120</v>
      </c>
      <c r="E144" s="12">
        <v>20240100620</v>
      </c>
      <c r="F144" s="13">
        <v>69.72</v>
      </c>
      <c r="G144" s="14">
        <v>34.86</v>
      </c>
      <c r="H144" s="12">
        <v>19</v>
      </c>
      <c r="I144" s="24">
        <v>71.33</v>
      </c>
      <c r="J144" s="19">
        <v>35.665</v>
      </c>
      <c r="K144" s="19">
        <f t="shared" si="2"/>
        <v>70.525</v>
      </c>
      <c r="L144" s="20" t="s">
        <v>244</v>
      </c>
      <c r="M144" s="16"/>
    </row>
    <row r="145" ht="48" customHeight="1" spans="1:13">
      <c r="A145" s="10">
        <v>142</v>
      </c>
      <c r="B145" s="12" t="s">
        <v>245</v>
      </c>
      <c r="C145" s="12" t="s">
        <v>16</v>
      </c>
      <c r="D145" s="11" t="s">
        <v>120</v>
      </c>
      <c r="E145" s="12">
        <v>20240101124</v>
      </c>
      <c r="F145" s="13">
        <v>62.46</v>
      </c>
      <c r="G145" s="14">
        <v>31.23</v>
      </c>
      <c r="H145" s="12">
        <v>13</v>
      </c>
      <c r="I145" s="24">
        <v>78.33</v>
      </c>
      <c r="J145" s="19">
        <v>39.165</v>
      </c>
      <c r="K145" s="19">
        <f t="shared" si="2"/>
        <v>70.395</v>
      </c>
      <c r="L145" s="20" t="s">
        <v>246</v>
      </c>
      <c r="M145" s="16"/>
    </row>
    <row r="146" ht="48" customHeight="1" spans="1:13">
      <c r="A146" s="10">
        <v>143</v>
      </c>
      <c r="B146" s="12" t="s">
        <v>247</v>
      </c>
      <c r="C146" s="12" t="s">
        <v>16</v>
      </c>
      <c r="D146" s="11" t="s">
        <v>120</v>
      </c>
      <c r="E146" s="12">
        <v>20240101620</v>
      </c>
      <c r="F146" s="13">
        <v>68.07</v>
      </c>
      <c r="G146" s="14">
        <v>34.035</v>
      </c>
      <c r="H146" s="12">
        <v>11</v>
      </c>
      <c r="I146" s="24">
        <v>72.67</v>
      </c>
      <c r="J146" s="19">
        <v>36.335</v>
      </c>
      <c r="K146" s="19">
        <f t="shared" si="2"/>
        <v>70.37</v>
      </c>
      <c r="L146" s="20" t="s">
        <v>248</v>
      </c>
      <c r="M146" s="16"/>
    </row>
    <row r="147" ht="48" customHeight="1" spans="1:13">
      <c r="A147" s="10">
        <v>144</v>
      </c>
      <c r="B147" s="12" t="s">
        <v>249</v>
      </c>
      <c r="C147" s="12" t="s">
        <v>16</v>
      </c>
      <c r="D147" s="11" t="s">
        <v>120</v>
      </c>
      <c r="E147" s="12">
        <v>20240101106</v>
      </c>
      <c r="F147" s="13">
        <v>68.69</v>
      </c>
      <c r="G147" s="14">
        <v>34.345</v>
      </c>
      <c r="H147" s="30" t="s">
        <v>31</v>
      </c>
      <c r="I147" s="24">
        <v>72</v>
      </c>
      <c r="J147" s="19">
        <v>36</v>
      </c>
      <c r="K147" s="19">
        <f t="shared" si="2"/>
        <v>70.345</v>
      </c>
      <c r="L147" s="20" t="s">
        <v>250</v>
      </c>
      <c r="M147" s="16"/>
    </row>
    <row r="148" ht="48" customHeight="1" spans="1:13">
      <c r="A148" s="10">
        <v>145</v>
      </c>
      <c r="B148" s="12" t="s">
        <v>251</v>
      </c>
      <c r="C148" s="12" t="s">
        <v>16</v>
      </c>
      <c r="D148" s="11" t="s">
        <v>120</v>
      </c>
      <c r="E148" s="12">
        <v>20240100917</v>
      </c>
      <c r="F148" s="13">
        <v>69.16</v>
      </c>
      <c r="G148" s="14">
        <v>34.58</v>
      </c>
      <c r="H148" s="12">
        <v>18</v>
      </c>
      <c r="I148" s="24">
        <v>71.33</v>
      </c>
      <c r="J148" s="19">
        <v>35.665</v>
      </c>
      <c r="K148" s="19">
        <f t="shared" si="2"/>
        <v>70.245</v>
      </c>
      <c r="L148" s="20" t="s">
        <v>252</v>
      </c>
      <c r="M148" s="16"/>
    </row>
    <row r="149" ht="48" customHeight="1" spans="1:13">
      <c r="A149" s="10">
        <v>146</v>
      </c>
      <c r="B149" s="12" t="s">
        <v>253</v>
      </c>
      <c r="C149" s="12" t="s">
        <v>16</v>
      </c>
      <c r="D149" s="11" t="s">
        <v>120</v>
      </c>
      <c r="E149" s="12">
        <v>20240102329</v>
      </c>
      <c r="F149" s="13">
        <v>69.16</v>
      </c>
      <c r="G149" s="14">
        <v>34.58</v>
      </c>
      <c r="H149" s="12">
        <v>17</v>
      </c>
      <c r="I149" s="24">
        <v>71</v>
      </c>
      <c r="J149" s="19">
        <v>35.5</v>
      </c>
      <c r="K149" s="19">
        <f t="shared" si="2"/>
        <v>70.08</v>
      </c>
      <c r="L149" s="20" t="s">
        <v>254</v>
      </c>
      <c r="M149" s="16"/>
    </row>
    <row r="150" ht="48" customHeight="1" spans="1:13">
      <c r="A150" s="10">
        <v>147</v>
      </c>
      <c r="B150" s="12" t="s">
        <v>255</v>
      </c>
      <c r="C150" s="12" t="s">
        <v>16</v>
      </c>
      <c r="D150" s="11" t="s">
        <v>120</v>
      </c>
      <c r="E150" s="12">
        <v>20240100402</v>
      </c>
      <c r="F150" s="13">
        <v>63.49</v>
      </c>
      <c r="G150" s="14">
        <v>31.745</v>
      </c>
      <c r="H150" s="12">
        <v>12</v>
      </c>
      <c r="I150" s="24">
        <v>76.5</v>
      </c>
      <c r="J150" s="19">
        <v>38.25</v>
      </c>
      <c r="K150" s="19">
        <f t="shared" si="2"/>
        <v>69.995</v>
      </c>
      <c r="L150" s="20" t="s">
        <v>256</v>
      </c>
      <c r="M150" s="16"/>
    </row>
    <row r="151" ht="48" customHeight="1" spans="1:13">
      <c r="A151" s="10">
        <v>148</v>
      </c>
      <c r="B151" s="12" t="s">
        <v>257</v>
      </c>
      <c r="C151" s="12" t="s">
        <v>24</v>
      </c>
      <c r="D151" s="11" t="s">
        <v>120</v>
      </c>
      <c r="E151" s="12">
        <v>20240100919</v>
      </c>
      <c r="F151" s="13">
        <v>69.94</v>
      </c>
      <c r="G151" s="14">
        <v>34.97</v>
      </c>
      <c r="H151" s="12">
        <v>11</v>
      </c>
      <c r="I151" s="24">
        <v>69.95</v>
      </c>
      <c r="J151" s="19">
        <v>34.975</v>
      </c>
      <c r="K151" s="19">
        <f t="shared" si="2"/>
        <v>69.945</v>
      </c>
      <c r="L151" s="20" t="s">
        <v>258</v>
      </c>
      <c r="M151" s="16"/>
    </row>
    <row r="152" ht="48" customHeight="1" spans="1:13">
      <c r="A152" s="10">
        <v>149</v>
      </c>
      <c r="B152" s="11" t="s">
        <v>259</v>
      </c>
      <c r="C152" s="11" t="s">
        <v>16</v>
      </c>
      <c r="D152" s="11" t="s">
        <v>120</v>
      </c>
      <c r="E152" s="12">
        <v>20240101613</v>
      </c>
      <c r="F152" s="13">
        <v>71.25</v>
      </c>
      <c r="G152" s="14">
        <v>35.625</v>
      </c>
      <c r="H152" s="12">
        <v>20</v>
      </c>
      <c r="I152" s="24">
        <v>68.33</v>
      </c>
      <c r="J152" s="19">
        <v>34.165</v>
      </c>
      <c r="K152" s="19">
        <f t="shared" si="2"/>
        <v>69.79</v>
      </c>
      <c r="L152" s="20" t="s">
        <v>260</v>
      </c>
      <c r="M152" s="16"/>
    </row>
    <row r="153" ht="48" customHeight="1" spans="1:13">
      <c r="A153" s="10">
        <v>150</v>
      </c>
      <c r="B153" s="11" t="s">
        <v>261</v>
      </c>
      <c r="C153" s="11" t="s">
        <v>16</v>
      </c>
      <c r="D153" s="11" t="s">
        <v>120</v>
      </c>
      <c r="E153" s="12">
        <v>20240100807</v>
      </c>
      <c r="F153" s="13">
        <v>69.9</v>
      </c>
      <c r="G153" s="14">
        <v>34.95</v>
      </c>
      <c r="H153" s="12">
        <v>27</v>
      </c>
      <c r="I153" s="24">
        <v>69</v>
      </c>
      <c r="J153" s="19">
        <v>34.5</v>
      </c>
      <c r="K153" s="19">
        <f t="shared" si="2"/>
        <v>69.45</v>
      </c>
      <c r="L153" s="20" t="s">
        <v>262</v>
      </c>
      <c r="M153" s="16"/>
    </row>
    <row r="154" ht="48" customHeight="1" spans="1:13">
      <c r="A154" s="10">
        <v>151</v>
      </c>
      <c r="B154" s="12" t="s">
        <v>263</v>
      </c>
      <c r="C154" s="12" t="s">
        <v>16</v>
      </c>
      <c r="D154" s="11" t="s">
        <v>120</v>
      </c>
      <c r="E154" s="12">
        <v>20240100724</v>
      </c>
      <c r="F154" s="13">
        <v>66</v>
      </c>
      <c r="G154" s="14">
        <v>33</v>
      </c>
      <c r="H154" s="30" t="s">
        <v>59</v>
      </c>
      <c r="I154" s="24">
        <v>72.84</v>
      </c>
      <c r="J154" s="19">
        <v>36.42</v>
      </c>
      <c r="K154" s="19">
        <f t="shared" si="2"/>
        <v>69.42</v>
      </c>
      <c r="L154" s="20" t="s">
        <v>264</v>
      </c>
      <c r="M154" s="16"/>
    </row>
    <row r="155" ht="48" customHeight="1" spans="1:13">
      <c r="A155" s="10">
        <v>152</v>
      </c>
      <c r="B155" s="12" t="s">
        <v>265</v>
      </c>
      <c r="C155" s="12" t="s">
        <v>24</v>
      </c>
      <c r="D155" s="11" t="s">
        <v>120</v>
      </c>
      <c r="E155" s="12">
        <v>20240102308</v>
      </c>
      <c r="F155" s="13">
        <v>64</v>
      </c>
      <c r="G155" s="14">
        <v>32</v>
      </c>
      <c r="H155" s="12">
        <v>18</v>
      </c>
      <c r="I155" s="24">
        <v>74.83</v>
      </c>
      <c r="J155" s="19">
        <v>37.415</v>
      </c>
      <c r="K155" s="19">
        <f t="shared" si="2"/>
        <v>69.415</v>
      </c>
      <c r="L155" s="20" t="s">
        <v>264</v>
      </c>
      <c r="M155" s="16"/>
    </row>
    <row r="156" ht="48" customHeight="1" spans="1:13">
      <c r="A156" s="10">
        <v>153</v>
      </c>
      <c r="B156" s="12" t="s">
        <v>266</v>
      </c>
      <c r="C156" s="12" t="s">
        <v>16</v>
      </c>
      <c r="D156" s="11" t="s">
        <v>120</v>
      </c>
      <c r="E156" s="12">
        <v>20240101505</v>
      </c>
      <c r="F156" s="13">
        <v>66.14</v>
      </c>
      <c r="G156" s="14">
        <v>33.07</v>
      </c>
      <c r="H156" s="30" t="s">
        <v>53</v>
      </c>
      <c r="I156" s="24">
        <v>72.67</v>
      </c>
      <c r="J156" s="19">
        <v>36.335</v>
      </c>
      <c r="K156" s="19">
        <f t="shared" si="2"/>
        <v>69.405</v>
      </c>
      <c r="L156" s="20" t="s">
        <v>267</v>
      </c>
      <c r="M156" s="16"/>
    </row>
    <row r="157" ht="48" customHeight="1" spans="1:13">
      <c r="A157" s="10">
        <v>154</v>
      </c>
      <c r="B157" s="12" t="s">
        <v>268</v>
      </c>
      <c r="C157" s="12" t="s">
        <v>16</v>
      </c>
      <c r="D157" s="11" t="s">
        <v>120</v>
      </c>
      <c r="E157" s="12">
        <v>20240102311</v>
      </c>
      <c r="F157" s="13">
        <v>65.91</v>
      </c>
      <c r="G157" s="14">
        <v>32.955</v>
      </c>
      <c r="H157" s="30" t="s">
        <v>47</v>
      </c>
      <c r="I157" s="24">
        <v>72.87</v>
      </c>
      <c r="J157" s="19">
        <v>36.435</v>
      </c>
      <c r="K157" s="19">
        <f t="shared" si="2"/>
        <v>69.39</v>
      </c>
      <c r="L157" s="20" t="s">
        <v>269</v>
      </c>
      <c r="M157" s="16"/>
    </row>
    <row r="158" ht="48" customHeight="1" spans="1:13">
      <c r="A158" s="10">
        <v>155</v>
      </c>
      <c r="B158" s="12" t="s">
        <v>270</v>
      </c>
      <c r="C158" s="12" t="s">
        <v>16</v>
      </c>
      <c r="D158" s="11" t="s">
        <v>120</v>
      </c>
      <c r="E158" s="12">
        <v>20240101323</v>
      </c>
      <c r="F158" s="13">
        <v>62.4</v>
      </c>
      <c r="G158" s="14">
        <v>31.2</v>
      </c>
      <c r="H158" s="12">
        <v>16</v>
      </c>
      <c r="I158" s="24">
        <v>76.33</v>
      </c>
      <c r="J158" s="19">
        <v>38.165</v>
      </c>
      <c r="K158" s="19">
        <f t="shared" si="2"/>
        <v>69.365</v>
      </c>
      <c r="L158" s="20" t="s">
        <v>271</v>
      </c>
      <c r="M158" s="16"/>
    </row>
    <row r="159" ht="48" customHeight="1" spans="1:13">
      <c r="A159" s="10">
        <v>156</v>
      </c>
      <c r="B159" s="12" t="s">
        <v>272</v>
      </c>
      <c r="C159" s="12" t="s">
        <v>16</v>
      </c>
      <c r="D159" s="11" t="s">
        <v>120</v>
      </c>
      <c r="E159" s="12">
        <v>20240100416</v>
      </c>
      <c r="F159" s="13">
        <v>71.53</v>
      </c>
      <c r="G159" s="14">
        <v>35.765</v>
      </c>
      <c r="H159" s="12">
        <v>12</v>
      </c>
      <c r="I159" s="24">
        <v>66.27</v>
      </c>
      <c r="J159" s="19">
        <v>33.135</v>
      </c>
      <c r="K159" s="19">
        <f t="shared" si="2"/>
        <v>68.9</v>
      </c>
      <c r="L159" s="20" t="s">
        <v>273</v>
      </c>
      <c r="M159" s="16"/>
    </row>
    <row r="160" ht="48" customHeight="1" spans="1:13">
      <c r="A160" s="10">
        <v>157</v>
      </c>
      <c r="B160" s="12" t="s">
        <v>274</v>
      </c>
      <c r="C160" s="12" t="s">
        <v>16</v>
      </c>
      <c r="D160" s="11" t="s">
        <v>120</v>
      </c>
      <c r="E160" s="12">
        <v>20240100425</v>
      </c>
      <c r="F160" s="13">
        <v>64.2</v>
      </c>
      <c r="G160" s="14">
        <v>32.1</v>
      </c>
      <c r="H160" s="12">
        <v>25</v>
      </c>
      <c r="I160" s="24">
        <v>73</v>
      </c>
      <c r="J160" s="19">
        <v>36.5</v>
      </c>
      <c r="K160" s="19">
        <f t="shared" si="2"/>
        <v>68.6</v>
      </c>
      <c r="L160" s="20" t="s">
        <v>275</v>
      </c>
      <c r="M160" s="16"/>
    </row>
    <row r="161" ht="48" customHeight="1" spans="1:13">
      <c r="A161" s="10">
        <v>158</v>
      </c>
      <c r="B161" s="12" t="s">
        <v>276</v>
      </c>
      <c r="C161" s="12" t="s">
        <v>24</v>
      </c>
      <c r="D161" s="11" t="s">
        <v>120</v>
      </c>
      <c r="E161" s="12">
        <v>20240100423</v>
      </c>
      <c r="F161" s="13">
        <v>62.4</v>
      </c>
      <c r="G161" s="14">
        <v>31.2</v>
      </c>
      <c r="H161" s="12">
        <v>23</v>
      </c>
      <c r="I161" s="24">
        <v>73.63</v>
      </c>
      <c r="J161" s="19">
        <v>36.815</v>
      </c>
      <c r="K161" s="19">
        <f t="shared" si="2"/>
        <v>68.015</v>
      </c>
      <c r="L161" s="20" t="s">
        <v>277</v>
      </c>
      <c r="M161" s="16"/>
    </row>
    <row r="162" ht="48" customHeight="1" spans="1:13">
      <c r="A162" s="10">
        <v>159</v>
      </c>
      <c r="B162" s="12" t="s">
        <v>278</v>
      </c>
      <c r="C162" s="12" t="s">
        <v>24</v>
      </c>
      <c r="D162" s="11" t="s">
        <v>120</v>
      </c>
      <c r="E162" s="12">
        <v>20240101520</v>
      </c>
      <c r="F162" s="13">
        <v>67.87</v>
      </c>
      <c r="G162" s="14">
        <v>33.935</v>
      </c>
      <c r="H162" s="30" t="s">
        <v>50</v>
      </c>
      <c r="I162" s="24">
        <v>68</v>
      </c>
      <c r="J162" s="19">
        <v>34</v>
      </c>
      <c r="K162" s="19">
        <f t="shared" si="2"/>
        <v>67.935</v>
      </c>
      <c r="L162" s="20" t="s">
        <v>279</v>
      </c>
      <c r="M162" s="16"/>
    </row>
    <row r="163" ht="48" customHeight="1" spans="1:13">
      <c r="A163" s="10">
        <v>160</v>
      </c>
      <c r="B163" s="11" t="s">
        <v>280</v>
      </c>
      <c r="C163" s="11" t="s">
        <v>16</v>
      </c>
      <c r="D163" s="11" t="s">
        <v>120</v>
      </c>
      <c r="E163" s="12">
        <v>20240102320</v>
      </c>
      <c r="F163" s="13">
        <v>64.95</v>
      </c>
      <c r="G163" s="14">
        <v>32.475</v>
      </c>
      <c r="H163" s="12">
        <v>11</v>
      </c>
      <c r="I163" s="24">
        <v>70.08</v>
      </c>
      <c r="J163" s="19">
        <v>35.04</v>
      </c>
      <c r="K163" s="19">
        <f t="shared" si="2"/>
        <v>67.515</v>
      </c>
      <c r="L163" s="20" t="s">
        <v>281</v>
      </c>
      <c r="M163" s="16"/>
    </row>
    <row r="164" ht="48" customHeight="1" spans="1:13">
      <c r="A164" s="10">
        <v>161</v>
      </c>
      <c r="B164" s="12" t="s">
        <v>282</v>
      </c>
      <c r="C164" s="12" t="s">
        <v>16</v>
      </c>
      <c r="D164" s="11" t="s">
        <v>120</v>
      </c>
      <c r="E164" s="12">
        <v>20240101514</v>
      </c>
      <c r="F164" s="13">
        <v>62.48</v>
      </c>
      <c r="G164" s="14">
        <v>31.24</v>
      </c>
      <c r="H164" s="12">
        <v>14</v>
      </c>
      <c r="I164" s="24">
        <v>72.2</v>
      </c>
      <c r="J164" s="19">
        <v>36.1</v>
      </c>
      <c r="K164" s="19">
        <f t="shared" si="2"/>
        <v>67.34</v>
      </c>
      <c r="L164" s="20" t="s">
        <v>283</v>
      </c>
      <c r="M164" s="16"/>
    </row>
    <row r="165" ht="48" customHeight="1" spans="1:13">
      <c r="A165" s="10">
        <v>162</v>
      </c>
      <c r="B165" s="12" t="s">
        <v>284</v>
      </c>
      <c r="C165" s="12" t="s">
        <v>24</v>
      </c>
      <c r="D165" s="11" t="s">
        <v>120</v>
      </c>
      <c r="E165" s="12">
        <v>20240100316</v>
      </c>
      <c r="F165" s="13">
        <v>63.97</v>
      </c>
      <c r="G165" s="14">
        <v>31.985</v>
      </c>
      <c r="H165" s="30" t="s">
        <v>31</v>
      </c>
      <c r="I165" s="24">
        <v>70.27</v>
      </c>
      <c r="J165" s="19">
        <v>35.135</v>
      </c>
      <c r="K165" s="19">
        <f t="shared" si="2"/>
        <v>67.12</v>
      </c>
      <c r="L165" s="20" t="s">
        <v>285</v>
      </c>
      <c r="M165" s="16"/>
    </row>
    <row r="166" ht="48" customHeight="1" spans="1:13">
      <c r="A166" s="10">
        <v>163</v>
      </c>
      <c r="B166" s="12" t="s">
        <v>286</v>
      </c>
      <c r="C166" s="12" t="s">
        <v>24</v>
      </c>
      <c r="D166" s="11" t="s">
        <v>120</v>
      </c>
      <c r="E166" s="12">
        <v>20240100705</v>
      </c>
      <c r="F166" s="13">
        <v>65</v>
      </c>
      <c r="G166" s="14">
        <v>32.5</v>
      </c>
      <c r="H166" s="30" t="s">
        <v>53</v>
      </c>
      <c r="I166" s="24">
        <v>63.5</v>
      </c>
      <c r="J166" s="19">
        <v>31.75</v>
      </c>
      <c r="K166" s="19">
        <f t="shared" si="2"/>
        <v>64.25</v>
      </c>
      <c r="L166" s="20" t="s">
        <v>287</v>
      </c>
      <c r="M166" s="16"/>
    </row>
    <row r="167" ht="48" customHeight="1" spans="1:13">
      <c r="A167" s="10">
        <v>164</v>
      </c>
      <c r="B167" s="11" t="s">
        <v>288</v>
      </c>
      <c r="C167" s="11" t="s">
        <v>16</v>
      </c>
      <c r="D167" s="11" t="s">
        <v>120</v>
      </c>
      <c r="E167" s="11">
        <v>20240100107</v>
      </c>
      <c r="F167" s="13">
        <v>64.28</v>
      </c>
      <c r="G167" s="14">
        <v>32.14</v>
      </c>
      <c r="H167" s="30" t="s">
        <v>18</v>
      </c>
      <c r="I167" s="24">
        <v>60</v>
      </c>
      <c r="J167" s="19">
        <v>30</v>
      </c>
      <c r="K167" s="19">
        <f t="shared" si="2"/>
        <v>62.14</v>
      </c>
      <c r="L167" s="20" t="s">
        <v>289</v>
      </c>
      <c r="M167" s="16"/>
    </row>
    <row r="168" ht="48" customHeight="1" spans="1:13">
      <c r="A168" s="10">
        <v>165</v>
      </c>
      <c r="B168" s="12" t="s">
        <v>290</v>
      </c>
      <c r="C168" s="12" t="s">
        <v>16</v>
      </c>
      <c r="D168" s="11" t="s">
        <v>120</v>
      </c>
      <c r="E168" s="12">
        <v>20240100725</v>
      </c>
      <c r="F168" s="13">
        <v>74.33</v>
      </c>
      <c r="G168" s="14">
        <v>37.165</v>
      </c>
      <c r="H168" s="12" t="s">
        <v>62</v>
      </c>
      <c r="I168" s="24">
        <v>0</v>
      </c>
      <c r="J168" s="19">
        <v>0</v>
      </c>
      <c r="K168" s="19">
        <f t="shared" si="2"/>
        <v>37.165</v>
      </c>
      <c r="L168" s="16" t="s">
        <v>63</v>
      </c>
      <c r="M168" s="16"/>
    </row>
    <row r="169" ht="48" customHeight="1" spans="1:13">
      <c r="A169" s="10">
        <v>166</v>
      </c>
      <c r="B169" s="11" t="s">
        <v>291</v>
      </c>
      <c r="C169" s="11" t="s">
        <v>16</v>
      </c>
      <c r="D169" s="11" t="s">
        <v>120</v>
      </c>
      <c r="E169" s="11">
        <v>20240100101</v>
      </c>
      <c r="F169" s="13">
        <v>69.81</v>
      </c>
      <c r="G169" s="14">
        <v>34.905</v>
      </c>
      <c r="H169" s="12" t="s">
        <v>62</v>
      </c>
      <c r="I169" s="24">
        <v>0</v>
      </c>
      <c r="J169" s="19">
        <v>0</v>
      </c>
      <c r="K169" s="19">
        <f t="shared" si="2"/>
        <v>34.905</v>
      </c>
      <c r="L169" s="16" t="s">
        <v>63</v>
      </c>
      <c r="M169" s="16"/>
    </row>
    <row r="170" ht="48" customHeight="1" spans="1:13">
      <c r="A170" s="10">
        <v>167</v>
      </c>
      <c r="B170" s="12" t="s">
        <v>292</v>
      </c>
      <c r="C170" s="12" t="s">
        <v>16</v>
      </c>
      <c r="D170" s="11" t="s">
        <v>120</v>
      </c>
      <c r="E170" s="12">
        <v>20240101806</v>
      </c>
      <c r="F170" s="13">
        <v>69.38</v>
      </c>
      <c r="G170" s="14">
        <v>34.69</v>
      </c>
      <c r="H170" s="12" t="s">
        <v>62</v>
      </c>
      <c r="I170" s="24">
        <v>0</v>
      </c>
      <c r="J170" s="19">
        <v>0</v>
      </c>
      <c r="K170" s="19">
        <f t="shared" si="2"/>
        <v>34.69</v>
      </c>
      <c r="L170" s="16" t="s">
        <v>63</v>
      </c>
      <c r="M170" s="16"/>
    </row>
    <row r="171" ht="48" customHeight="1" spans="1:13">
      <c r="A171" s="10">
        <v>168</v>
      </c>
      <c r="B171" s="12" t="s">
        <v>293</v>
      </c>
      <c r="C171" s="12" t="s">
        <v>16</v>
      </c>
      <c r="D171" s="11" t="s">
        <v>120</v>
      </c>
      <c r="E171" s="12">
        <v>20240100624</v>
      </c>
      <c r="F171" s="13">
        <v>69.01</v>
      </c>
      <c r="G171" s="14">
        <v>34.505</v>
      </c>
      <c r="H171" s="12" t="s">
        <v>62</v>
      </c>
      <c r="I171" s="24">
        <v>0</v>
      </c>
      <c r="J171" s="19">
        <v>0</v>
      </c>
      <c r="K171" s="19">
        <f t="shared" si="2"/>
        <v>34.505</v>
      </c>
      <c r="L171" s="16" t="s">
        <v>63</v>
      </c>
      <c r="M171" s="16"/>
    </row>
    <row r="172" ht="48" customHeight="1" spans="1:13">
      <c r="A172" s="10">
        <v>169</v>
      </c>
      <c r="B172" s="12" t="s">
        <v>294</v>
      </c>
      <c r="C172" s="12" t="s">
        <v>24</v>
      </c>
      <c r="D172" s="11" t="s">
        <v>120</v>
      </c>
      <c r="E172" s="12">
        <v>20240101821</v>
      </c>
      <c r="F172" s="13">
        <v>68.87</v>
      </c>
      <c r="G172" s="14">
        <v>34.435</v>
      </c>
      <c r="H172" s="12" t="s">
        <v>62</v>
      </c>
      <c r="I172" s="24">
        <v>0</v>
      </c>
      <c r="J172" s="19">
        <v>0</v>
      </c>
      <c r="K172" s="19">
        <f t="shared" si="2"/>
        <v>34.435</v>
      </c>
      <c r="L172" s="16" t="s">
        <v>63</v>
      </c>
      <c r="M172" s="16"/>
    </row>
    <row r="173" ht="48" customHeight="1" spans="1:13">
      <c r="A173" s="10">
        <v>170</v>
      </c>
      <c r="B173" s="12" t="s">
        <v>295</v>
      </c>
      <c r="C173" s="12" t="s">
        <v>24</v>
      </c>
      <c r="D173" s="11" t="s">
        <v>120</v>
      </c>
      <c r="E173" s="12">
        <v>20240102113</v>
      </c>
      <c r="F173" s="13">
        <v>68.52</v>
      </c>
      <c r="G173" s="14">
        <v>34.26</v>
      </c>
      <c r="H173" s="12" t="s">
        <v>62</v>
      </c>
      <c r="I173" s="24">
        <v>0</v>
      </c>
      <c r="J173" s="19">
        <v>0</v>
      </c>
      <c r="K173" s="19">
        <f t="shared" si="2"/>
        <v>34.26</v>
      </c>
      <c r="L173" s="16" t="s">
        <v>63</v>
      </c>
      <c r="M173" s="16"/>
    </row>
    <row r="174" ht="48" customHeight="1" spans="1:13">
      <c r="A174" s="10">
        <v>171</v>
      </c>
      <c r="B174" s="12" t="s">
        <v>296</v>
      </c>
      <c r="C174" s="12" t="s">
        <v>16</v>
      </c>
      <c r="D174" s="11" t="s">
        <v>120</v>
      </c>
      <c r="E174" s="12">
        <v>20240102229</v>
      </c>
      <c r="F174" s="13">
        <v>67.95</v>
      </c>
      <c r="G174" s="14">
        <v>33.975</v>
      </c>
      <c r="H174" s="12" t="s">
        <v>62</v>
      </c>
      <c r="I174" s="24">
        <v>0</v>
      </c>
      <c r="J174" s="19">
        <v>0</v>
      </c>
      <c r="K174" s="19">
        <f t="shared" si="2"/>
        <v>33.975</v>
      </c>
      <c r="L174" s="16" t="s">
        <v>63</v>
      </c>
      <c r="M174" s="16"/>
    </row>
    <row r="175" ht="48" customHeight="1" spans="1:13">
      <c r="A175" s="10">
        <v>172</v>
      </c>
      <c r="B175" s="12" t="s">
        <v>297</v>
      </c>
      <c r="C175" s="12" t="s">
        <v>24</v>
      </c>
      <c r="D175" s="11" t="s">
        <v>120</v>
      </c>
      <c r="E175" s="12">
        <v>20240100708</v>
      </c>
      <c r="F175" s="13">
        <v>67.86</v>
      </c>
      <c r="G175" s="14">
        <v>33.93</v>
      </c>
      <c r="H175" s="12" t="s">
        <v>62</v>
      </c>
      <c r="I175" s="24">
        <v>0</v>
      </c>
      <c r="J175" s="19">
        <v>0</v>
      </c>
      <c r="K175" s="19">
        <f t="shared" si="2"/>
        <v>33.93</v>
      </c>
      <c r="L175" s="16" t="s">
        <v>63</v>
      </c>
      <c r="M175" s="16"/>
    </row>
    <row r="176" ht="48" customHeight="1" spans="1:13">
      <c r="A176" s="10">
        <v>173</v>
      </c>
      <c r="B176" s="12" t="s">
        <v>298</v>
      </c>
      <c r="C176" s="12" t="s">
        <v>24</v>
      </c>
      <c r="D176" s="11" t="s">
        <v>120</v>
      </c>
      <c r="E176" s="12">
        <v>20240100711</v>
      </c>
      <c r="F176" s="13">
        <v>67.64</v>
      </c>
      <c r="G176" s="14">
        <v>33.82</v>
      </c>
      <c r="H176" s="12" t="s">
        <v>62</v>
      </c>
      <c r="I176" s="24">
        <v>0</v>
      </c>
      <c r="J176" s="19">
        <v>0</v>
      </c>
      <c r="K176" s="19">
        <f t="shared" si="2"/>
        <v>33.82</v>
      </c>
      <c r="L176" s="16" t="s">
        <v>63</v>
      </c>
      <c r="M176" s="16"/>
    </row>
    <row r="177" ht="48" customHeight="1" spans="1:13">
      <c r="A177" s="10">
        <v>174</v>
      </c>
      <c r="B177" s="12" t="s">
        <v>299</v>
      </c>
      <c r="C177" s="12" t="s">
        <v>16</v>
      </c>
      <c r="D177" s="11" t="s">
        <v>120</v>
      </c>
      <c r="E177" s="12">
        <v>20240100528</v>
      </c>
      <c r="F177" s="13">
        <v>67.16</v>
      </c>
      <c r="G177" s="14">
        <v>33.58</v>
      </c>
      <c r="H177" s="12" t="s">
        <v>62</v>
      </c>
      <c r="I177" s="14">
        <v>0</v>
      </c>
      <c r="J177" s="19">
        <v>0</v>
      </c>
      <c r="K177" s="19">
        <f t="shared" si="2"/>
        <v>33.58</v>
      </c>
      <c r="L177" s="16" t="s">
        <v>63</v>
      </c>
      <c r="M177" s="16"/>
    </row>
    <row r="178" ht="48" customHeight="1" spans="1:13">
      <c r="A178" s="10">
        <v>175</v>
      </c>
      <c r="B178" s="12" t="s">
        <v>300</v>
      </c>
      <c r="C178" s="12" t="s">
        <v>16</v>
      </c>
      <c r="D178" s="11" t="s">
        <v>120</v>
      </c>
      <c r="E178" s="12">
        <v>20240100523</v>
      </c>
      <c r="F178" s="13">
        <v>66.66</v>
      </c>
      <c r="G178" s="14">
        <v>33.33</v>
      </c>
      <c r="H178" s="12" t="s">
        <v>62</v>
      </c>
      <c r="I178" s="14">
        <v>0</v>
      </c>
      <c r="J178" s="19">
        <v>0</v>
      </c>
      <c r="K178" s="19">
        <f t="shared" si="2"/>
        <v>33.33</v>
      </c>
      <c r="L178" s="16" t="s">
        <v>63</v>
      </c>
      <c r="M178" s="16"/>
    </row>
    <row r="179" ht="48" customHeight="1" spans="1:13">
      <c r="A179" s="10">
        <v>176</v>
      </c>
      <c r="B179" s="12" t="s">
        <v>301</v>
      </c>
      <c r="C179" s="12" t="s">
        <v>24</v>
      </c>
      <c r="D179" s="11" t="s">
        <v>120</v>
      </c>
      <c r="E179" s="12">
        <v>20240101915</v>
      </c>
      <c r="F179" s="13">
        <v>66.44</v>
      </c>
      <c r="G179" s="14">
        <v>33.22</v>
      </c>
      <c r="H179" s="12" t="s">
        <v>62</v>
      </c>
      <c r="I179" s="14">
        <v>0</v>
      </c>
      <c r="J179" s="19">
        <v>0</v>
      </c>
      <c r="K179" s="19">
        <f t="shared" si="2"/>
        <v>33.22</v>
      </c>
      <c r="L179" s="16" t="s">
        <v>63</v>
      </c>
      <c r="M179" s="16"/>
    </row>
    <row r="180" ht="48" customHeight="1" spans="1:13">
      <c r="A180" s="10">
        <v>177</v>
      </c>
      <c r="B180" s="12" t="s">
        <v>302</v>
      </c>
      <c r="C180" s="12" t="s">
        <v>16</v>
      </c>
      <c r="D180" s="11" t="s">
        <v>120</v>
      </c>
      <c r="E180" s="12">
        <v>20240100310</v>
      </c>
      <c r="F180" s="13">
        <v>66.43</v>
      </c>
      <c r="G180" s="14">
        <v>33.215</v>
      </c>
      <c r="H180" s="12" t="s">
        <v>62</v>
      </c>
      <c r="I180" s="14">
        <v>0</v>
      </c>
      <c r="J180" s="19">
        <v>0</v>
      </c>
      <c r="K180" s="19">
        <f t="shared" si="2"/>
        <v>33.215</v>
      </c>
      <c r="L180" s="16" t="s">
        <v>63</v>
      </c>
      <c r="M180" s="16"/>
    </row>
    <row r="181" ht="48" customHeight="1" spans="1:13">
      <c r="A181" s="10">
        <v>178</v>
      </c>
      <c r="B181" s="12" t="s">
        <v>155</v>
      </c>
      <c r="C181" s="12" t="s">
        <v>16</v>
      </c>
      <c r="D181" s="11" t="s">
        <v>120</v>
      </c>
      <c r="E181" s="12">
        <v>20240101902</v>
      </c>
      <c r="F181" s="13">
        <v>66.35</v>
      </c>
      <c r="G181" s="14">
        <v>33.175</v>
      </c>
      <c r="H181" s="12" t="s">
        <v>62</v>
      </c>
      <c r="I181" s="14">
        <v>0</v>
      </c>
      <c r="J181" s="19">
        <v>0</v>
      </c>
      <c r="K181" s="19">
        <f t="shared" si="2"/>
        <v>33.175</v>
      </c>
      <c r="L181" s="16" t="s">
        <v>63</v>
      </c>
      <c r="M181" s="16"/>
    </row>
    <row r="182" ht="48" customHeight="1" spans="1:13">
      <c r="A182" s="10">
        <v>179</v>
      </c>
      <c r="B182" s="12" t="s">
        <v>303</v>
      </c>
      <c r="C182" s="12" t="s">
        <v>16</v>
      </c>
      <c r="D182" s="11" t="s">
        <v>120</v>
      </c>
      <c r="E182" s="12">
        <v>20240101927</v>
      </c>
      <c r="F182" s="13">
        <v>66.29</v>
      </c>
      <c r="G182" s="14">
        <v>33.145</v>
      </c>
      <c r="H182" s="12" t="s">
        <v>62</v>
      </c>
      <c r="I182" s="25">
        <v>0</v>
      </c>
      <c r="J182" s="19">
        <v>0</v>
      </c>
      <c r="K182" s="19">
        <f t="shared" si="2"/>
        <v>33.145</v>
      </c>
      <c r="L182" s="16" t="s">
        <v>63</v>
      </c>
      <c r="M182" s="16"/>
    </row>
    <row r="183" ht="48" customHeight="1" spans="1:13">
      <c r="A183" s="10">
        <v>180</v>
      </c>
      <c r="B183" s="12" t="s">
        <v>304</v>
      </c>
      <c r="C183" s="12" t="s">
        <v>16</v>
      </c>
      <c r="D183" s="11" t="s">
        <v>120</v>
      </c>
      <c r="E183" s="12">
        <v>20240101924</v>
      </c>
      <c r="F183" s="13">
        <v>65.72</v>
      </c>
      <c r="G183" s="14">
        <v>32.86</v>
      </c>
      <c r="H183" s="12" t="s">
        <v>62</v>
      </c>
      <c r="I183" s="14">
        <v>0</v>
      </c>
      <c r="J183" s="19">
        <v>0</v>
      </c>
      <c r="K183" s="19">
        <f t="shared" si="2"/>
        <v>32.86</v>
      </c>
      <c r="L183" s="16" t="s">
        <v>63</v>
      </c>
      <c r="M183" s="16"/>
    </row>
    <row r="184" ht="48" customHeight="1" spans="1:13">
      <c r="A184" s="10">
        <v>181</v>
      </c>
      <c r="B184" s="11" t="s">
        <v>305</v>
      </c>
      <c r="C184" s="11" t="s">
        <v>16</v>
      </c>
      <c r="D184" s="11" t="s">
        <v>120</v>
      </c>
      <c r="E184" s="12">
        <v>20240101815</v>
      </c>
      <c r="F184" s="13">
        <v>65.4</v>
      </c>
      <c r="G184" s="14">
        <v>32.7</v>
      </c>
      <c r="H184" s="12" t="s">
        <v>62</v>
      </c>
      <c r="I184" s="14">
        <v>0</v>
      </c>
      <c r="J184" s="19">
        <v>0</v>
      </c>
      <c r="K184" s="19">
        <f t="shared" si="2"/>
        <v>32.7</v>
      </c>
      <c r="L184" s="16" t="s">
        <v>63</v>
      </c>
      <c r="M184" s="16"/>
    </row>
    <row r="185" ht="48" customHeight="1" spans="1:13">
      <c r="A185" s="10">
        <v>182</v>
      </c>
      <c r="B185" s="12" t="s">
        <v>306</v>
      </c>
      <c r="C185" s="12" t="s">
        <v>24</v>
      </c>
      <c r="D185" s="11" t="s">
        <v>120</v>
      </c>
      <c r="E185" s="12">
        <v>20240100912</v>
      </c>
      <c r="F185" s="13">
        <v>64.65</v>
      </c>
      <c r="G185" s="14">
        <v>32.325</v>
      </c>
      <c r="H185" s="12" t="s">
        <v>62</v>
      </c>
      <c r="I185" s="24">
        <v>0</v>
      </c>
      <c r="J185" s="19">
        <v>0</v>
      </c>
      <c r="K185" s="19">
        <f t="shared" si="2"/>
        <v>32.325</v>
      </c>
      <c r="L185" s="16" t="s">
        <v>63</v>
      </c>
      <c r="M185" s="16"/>
    </row>
    <row r="186" ht="48" customHeight="1" spans="1:13">
      <c r="A186" s="10">
        <v>183</v>
      </c>
      <c r="B186" s="11" t="s">
        <v>307</v>
      </c>
      <c r="C186" s="11" t="s">
        <v>16</v>
      </c>
      <c r="D186" s="11" t="s">
        <v>120</v>
      </c>
      <c r="E186" s="12">
        <v>20240101928</v>
      </c>
      <c r="F186" s="13">
        <v>64.57</v>
      </c>
      <c r="G186" s="14">
        <v>32.285</v>
      </c>
      <c r="H186" s="12" t="s">
        <v>62</v>
      </c>
      <c r="I186" s="24">
        <v>0</v>
      </c>
      <c r="J186" s="19">
        <v>0</v>
      </c>
      <c r="K186" s="19">
        <f t="shared" ref="K186:K191" si="3">G186+J186</f>
        <v>32.285</v>
      </c>
      <c r="L186" s="16" t="s">
        <v>63</v>
      </c>
      <c r="M186" s="16"/>
    </row>
    <row r="187" ht="48" customHeight="1" spans="1:13">
      <c r="A187" s="10">
        <v>184</v>
      </c>
      <c r="B187" s="12" t="s">
        <v>308</v>
      </c>
      <c r="C187" s="12" t="s">
        <v>16</v>
      </c>
      <c r="D187" s="11" t="s">
        <v>120</v>
      </c>
      <c r="E187" s="12">
        <v>20240102301</v>
      </c>
      <c r="F187" s="13">
        <v>64.5</v>
      </c>
      <c r="G187" s="14">
        <v>32.25</v>
      </c>
      <c r="H187" s="12" t="s">
        <v>62</v>
      </c>
      <c r="I187" s="24">
        <v>0</v>
      </c>
      <c r="J187" s="19">
        <v>0</v>
      </c>
      <c r="K187" s="19">
        <f t="shared" si="3"/>
        <v>32.25</v>
      </c>
      <c r="L187" s="16" t="s">
        <v>63</v>
      </c>
      <c r="M187" s="16"/>
    </row>
    <row r="188" ht="48" customHeight="1" spans="1:13">
      <c r="A188" s="10">
        <v>185</v>
      </c>
      <c r="B188" s="11" t="s">
        <v>309</v>
      </c>
      <c r="C188" s="11" t="s">
        <v>16</v>
      </c>
      <c r="D188" s="11" t="s">
        <v>120</v>
      </c>
      <c r="E188" s="12">
        <v>20240102104</v>
      </c>
      <c r="F188" s="13">
        <v>64.06</v>
      </c>
      <c r="G188" s="14">
        <v>32.03</v>
      </c>
      <c r="H188" s="12" t="s">
        <v>62</v>
      </c>
      <c r="I188" s="24">
        <v>0</v>
      </c>
      <c r="J188" s="19">
        <v>0</v>
      </c>
      <c r="K188" s="19">
        <f t="shared" si="3"/>
        <v>32.03</v>
      </c>
      <c r="L188" s="16" t="s">
        <v>63</v>
      </c>
      <c r="M188" s="16"/>
    </row>
    <row r="189" ht="48" customHeight="1" spans="1:13">
      <c r="A189" s="10">
        <v>186</v>
      </c>
      <c r="B189" s="12" t="s">
        <v>310</v>
      </c>
      <c r="C189" s="12" t="s">
        <v>16</v>
      </c>
      <c r="D189" s="11" t="s">
        <v>120</v>
      </c>
      <c r="E189" s="12">
        <v>20240102501</v>
      </c>
      <c r="F189" s="13">
        <v>63.62</v>
      </c>
      <c r="G189" s="14">
        <v>31.81</v>
      </c>
      <c r="H189" s="12">
        <v>27</v>
      </c>
      <c r="I189" s="26">
        <v>0</v>
      </c>
      <c r="J189" s="19">
        <v>0</v>
      </c>
      <c r="K189" s="19">
        <f t="shared" si="3"/>
        <v>31.81</v>
      </c>
      <c r="L189" s="16" t="s">
        <v>311</v>
      </c>
      <c r="M189" s="16"/>
    </row>
    <row r="190" ht="48" customHeight="1" spans="1:13">
      <c r="A190" s="10">
        <v>187</v>
      </c>
      <c r="B190" s="12" t="s">
        <v>312</v>
      </c>
      <c r="C190" s="12" t="s">
        <v>16</v>
      </c>
      <c r="D190" s="11" t="s">
        <v>120</v>
      </c>
      <c r="E190" s="12">
        <v>20240101817</v>
      </c>
      <c r="F190" s="13">
        <v>63.14</v>
      </c>
      <c r="G190" s="14">
        <v>31.57</v>
      </c>
      <c r="H190" s="12" t="s">
        <v>62</v>
      </c>
      <c r="I190" s="24">
        <v>0</v>
      </c>
      <c r="J190" s="19">
        <v>0</v>
      </c>
      <c r="K190" s="19">
        <f t="shared" si="3"/>
        <v>31.57</v>
      </c>
      <c r="L190" s="16" t="s">
        <v>63</v>
      </c>
      <c r="M190" s="16"/>
    </row>
    <row r="191" ht="48" customHeight="1" spans="1:13">
      <c r="A191" s="10">
        <v>188</v>
      </c>
      <c r="B191" s="12" t="s">
        <v>313</v>
      </c>
      <c r="C191" s="12" t="s">
        <v>16</v>
      </c>
      <c r="D191" s="11" t="s">
        <v>120</v>
      </c>
      <c r="E191" s="12">
        <v>20240100505</v>
      </c>
      <c r="F191" s="13">
        <v>62.9</v>
      </c>
      <c r="G191" s="14">
        <v>31.45</v>
      </c>
      <c r="H191" s="12" t="s">
        <v>62</v>
      </c>
      <c r="I191" s="24">
        <v>0</v>
      </c>
      <c r="J191" s="19">
        <v>0</v>
      </c>
      <c r="K191" s="19">
        <f t="shared" si="3"/>
        <v>31.45</v>
      </c>
      <c r="L191" s="16" t="s">
        <v>63</v>
      </c>
      <c r="M191" s="16"/>
    </row>
    <row r="192" ht="48" customHeight="1" spans="1:13">
      <c r="A192" s="10">
        <v>189</v>
      </c>
      <c r="B192" s="11" t="s">
        <v>314</v>
      </c>
      <c r="C192" s="11" t="s">
        <v>16</v>
      </c>
      <c r="D192" s="11" t="s">
        <v>315</v>
      </c>
      <c r="E192" s="12">
        <v>20240100429</v>
      </c>
      <c r="F192" s="13">
        <v>78.63</v>
      </c>
      <c r="G192" s="14">
        <v>39.315</v>
      </c>
      <c r="H192" s="30" t="s">
        <v>50</v>
      </c>
      <c r="I192" s="24">
        <v>87.81</v>
      </c>
      <c r="J192" s="19">
        <v>43.905</v>
      </c>
      <c r="K192" s="19">
        <f>G192+J192</f>
        <v>83.22</v>
      </c>
      <c r="L192" s="20">
        <v>1</v>
      </c>
      <c r="M192" s="27"/>
    </row>
    <row r="193" ht="48" customHeight="1" spans="1:13">
      <c r="A193" s="10">
        <v>190</v>
      </c>
      <c r="B193" s="12" t="s">
        <v>316</v>
      </c>
      <c r="C193" s="11" t="s">
        <v>16</v>
      </c>
      <c r="D193" s="11" t="s">
        <v>315</v>
      </c>
      <c r="E193" s="12">
        <v>20240101330</v>
      </c>
      <c r="F193" s="13">
        <v>78.07</v>
      </c>
      <c r="G193" s="14">
        <v>39.035</v>
      </c>
      <c r="H193" s="30" t="s">
        <v>20</v>
      </c>
      <c r="I193" s="24">
        <v>83.34</v>
      </c>
      <c r="J193" s="19">
        <v>41.67</v>
      </c>
      <c r="K193" s="19">
        <f>G193+J193</f>
        <v>80.705</v>
      </c>
      <c r="L193" s="20">
        <v>2</v>
      </c>
      <c r="M193" s="27"/>
    </row>
    <row r="194" ht="48" customHeight="1" spans="1:13">
      <c r="A194" s="10">
        <v>191</v>
      </c>
      <c r="B194" s="12" t="s">
        <v>317</v>
      </c>
      <c r="C194" s="12" t="s">
        <v>24</v>
      </c>
      <c r="D194" s="11" t="s">
        <v>315</v>
      </c>
      <c r="E194" s="12">
        <v>20240101616</v>
      </c>
      <c r="F194" s="13">
        <v>82.14</v>
      </c>
      <c r="G194" s="14">
        <v>41.07</v>
      </c>
      <c r="H194" s="30" t="s">
        <v>31</v>
      </c>
      <c r="I194" s="24">
        <v>79.02</v>
      </c>
      <c r="J194" s="19">
        <v>39.51</v>
      </c>
      <c r="K194" s="19">
        <f>G194+J194</f>
        <v>80.58</v>
      </c>
      <c r="L194" s="20">
        <v>3</v>
      </c>
      <c r="M194" s="27"/>
    </row>
    <row r="195" ht="48" customHeight="1" spans="1:13">
      <c r="A195" s="10">
        <v>192</v>
      </c>
      <c r="B195" s="12" t="s">
        <v>318</v>
      </c>
      <c r="C195" s="12" t="s">
        <v>24</v>
      </c>
      <c r="D195" s="11" t="s">
        <v>315</v>
      </c>
      <c r="E195" s="12">
        <v>20240101227</v>
      </c>
      <c r="F195" s="13">
        <v>77.99</v>
      </c>
      <c r="G195" s="14">
        <v>38.995</v>
      </c>
      <c r="H195" s="30" t="s">
        <v>56</v>
      </c>
      <c r="I195" s="24">
        <v>82.55</v>
      </c>
      <c r="J195" s="19">
        <v>41.275</v>
      </c>
      <c r="K195" s="19">
        <f>G195+J195</f>
        <v>80.27</v>
      </c>
      <c r="L195" s="20">
        <v>4</v>
      </c>
      <c r="M195" s="27"/>
    </row>
    <row r="196" ht="48" customHeight="1" spans="1:13">
      <c r="A196" s="10">
        <v>193</v>
      </c>
      <c r="B196" s="12" t="s">
        <v>319</v>
      </c>
      <c r="C196" s="12" t="s">
        <v>16</v>
      </c>
      <c r="D196" s="11" t="s">
        <v>315</v>
      </c>
      <c r="E196" s="12">
        <v>20240100311</v>
      </c>
      <c r="F196" s="13">
        <v>77.29</v>
      </c>
      <c r="G196" s="14">
        <v>38.645</v>
      </c>
      <c r="H196" s="30" t="s">
        <v>53</v>
      </c>
      <c r="I196" s="24">
        <v>82.31</v>
      </c>
      <c r="J196" s="19">
        <v>41.155</v>
      </c>
      <c r="K196" s="19">
        <f>G196+J196</f>
        <v>79.8</v>
      </c>
      <c r="L196" s="20">
        <v>5</v>
      </c>
      <c r="M196" s="27"/>
    </row>
    <row r="197" ht="48" customHeight="1" spans="1:13">
      <c r="A197" s="10">
        <v>194</v>
      </c>
      <c r="B197" s="12" t="s">
        <v>320</v>
      </c>
      <c r="C197" s="12" t="s">
        <v>16</v>
      </c>
      <c r="D197" s="11" t="s">
        <v>315</v>
      </c>
      <c r="E197" s="12">
        <v>20240102102</v>
      </c>
      <c r="F197" s="13">
        <v>78.73</v>
      </c>
      <c r="G197" s="14">
        <v>39.365</v>
      </c>
      <c r="H197" s="30" t="s">
        <v>59</v>
      </c>
      <c r="I197" s="24">
        <v>80.56</v>
      </c>
      <c r="J197" s="19">
        <v>40.28</v>
      </c>
      <c r="K197" s="19">
        <f>G197+J197</f>
        <v>79.645</v>
      </c>
      <c r="L197" s="20">
        <v>6</v>
      </c>
      <c r="M197" s="27"/>
    </row>
    <row r="198" ht="48" customHeight="1" spans="1:13">
      <c r="A198" s="10">
        <v>195</v>
      </c>
      <c r="B198" s="11" t="s">
        <v>321</v>
      </c>
      <c r="C198" s="11" t="s">
        <v>24</v>
      </c>
      <c r="D198" s="11" t="s">
        <v>315</v>
      </c>
      <c r="E198" s="12">
        <v>20240101215</v>
      </c>
      <c r="F198" s="13">
        <v>80.36</v>
      </c>
      <c r="G198" s="14">
        <v>40.18</v>
      </c>
      <c r="H198" s="30" t="s">
        <v>18</v>
      </c>
      <c r="I198" s="24">
        <v>78.43</v>
      </c>
      <c r="J198" s="19">
        <v>39.215</v>
      </c>
      <c r="K198" s="19">
        <f>G198+J198</f>
        <v>79.395</v>
      </c>
      <c r="L198" s="20">
        <v>7</v>
      </c>
      <c r="M198" s="27"/>
    </row>
    <row r="199" ht="48" customHeight="1" spans="1:13">
      <c r="A199" s="10">
        <v>196</v>
      </c>
      <c r="B199" s="12" t="s">
        <v>322</v>
      </c>
      <c r="C199" s="12" t="s">
        <v>16</v>
      </c>
      <c r="D199" s="11" t="s">
        <v>315</v>
      </c>
      <c r="E199" s="12">
        <v>20240101422</v>
      </c>
      <c r="F199" s="13">
        <v>77.33</v>
      </c>
      <c r="G199" s="14">
        <v>38.665</v>
      </c>
      <c r="H199" s="30" t="s">
        <v>42</v>
      </c>
      <c r="I199" s="24">
        <v>80.85</v>
      </c>
      <c r="J199" s="19">
        <v>40.425</v>
      </c>
      <c r="K199" s="19">
        <f>G199+J199</f>
        <v>79.09</v>
      </c>
      <c r="L199" s="20">
        <v>8</v>
      </c>
      <c r="M199" s="27"/>
    </row>
    <row r="200" ht="48" customHeight="1" spans="1:13">
      <c r="A200" s="10">
        <v>197</v>
      </c>
      <c r="B200" s="12" t="s">
        <v>323</v>
      </c>
      <c r="C200" s="12" t="s">
        <v>24</v>
      </c>
      <c r="D200" s="11" t="s">
        <v>315</v>
      </c>
      <c r="E200" s="12">
        <v>20240101629</v>
      </c>
      <c r="F200" s="13">
        <v>77.7</v>
      </c>
      <c r="G200" s="14">
        <v>38.85</v>
      </c>
      <c r="H200" s="30" t="s">
        <v>47</v>
      </c>
      <c r="I200" s="24">
        <v>71.54</v>
      </c>
      <c r="J200" s="19">
        <v>35.77</v>
      </c>
      <c r="K200" s="19">
        <f>G200+J200</f>
        <v>74.62</v>
      </c>
      <c r="L200" s="20">
        <v>9</v>
      </c>
      <c r="M200" s="27"/>
    </row>
    <row r="201" ht="48" customHeight="1" spans="1:13">
      <c r="A201" s="10">
        <v>198</v>
      </c>
      <c r="B201" s="12" t="s">
        <v>324</v>
      </c>
      <c r="C201" s="12" t="s">
        <v>24</v>
      </c>
      <c r="D201" s="11" t="s">
        <v>315</v>
      </c>
      <c r="E201" s="12">
        <v>20240101819</v>
      </c>
      <c r="F201" s="13">
        <v>79.22</v>
      </c>
      <c r="G201" s="14">
        <v>39.61</v>
      </c>
      <c r="H201" s="12" t="s">
        <v>62</v>
      </c>
      <c r="I201" s="24">
        <v>0</v>
      </c>
      <c r="J201" s="19">
        <v>0</v>
      </c>
      <c r="K201" s="19">
        <f>G201+J201</f>
        <v>39.61</v>
      </c>
      <c r="L201" s="20" t="s">
        <v>63</v>
      </c>
      <c r="M201" s="16"/>
    </row>
  </sheetData>
  <autoFilter xmlns:etc="http://www.wps.cn/officeDocument/2017/etCustomData" ref="A3:M191" etc:filterBottomFollowUsedRange="0">
    <sortState ref="A3:M191">
      <sortCondition ref="K3" descending="1"/>
    </sortState>
    <extLst/>
  </autoFilter>
  <mergeCells count="1">
    <mergeCell ref="A2:M2"/>
  </mergeCells>
  <pageMargins left="0.786805555555556" right="0.751388888888889" top="1" bottom="0.432638888888889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2024-11-25T01:21:00Z</dcterms:created>
  <dcterms:modified xsi:type="dcterms:W3CDTF">2024-12-02T08:02:22Z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B2FC43D8530D4B388F98B5AF0AC47FE5_11</vt:lpwstr>
  </property>
  <property fmtid="{D5CDD505-2E9C-101B-9397-08002B2CF9AE}" pid="3" name="KSOProductBuildVer">
    <vt:lpwstr>2052-12.1.0.18912</vt:lpwstr>
  </property>
</Properties>
</file>