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社招需求" sheetId="1" r:id="rId1"/>
  </sheets>
  <definedNames>
    <definedName name="_xlnm._FilterDatabase" localSheetId="0" hidden="1">社招需求!$A$4:$N$25</definedName>
    <definedName name="_xlnm.Print_Area" localSheetId="0">社招需求!$A$1:$N$25</definedName>
    <definedName name="_xlnm.Print_Titles" localSheetId="0">社招需求!$2:$4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<sst xmlns="http://schemas.openxmlformats.org/spreadsheetml/2006/main" count="141" uniqueCount="113">
  <si>
    <t>附件1：</t>
  </si>
  <si>
    <t>贵阳轨道交通三号线建设运营有限公司2024年第二批社会招聘岗位一览表</t>
  </si>
  <si>
    <t>序号</t>
  </si>
  <si>
    <t>部门</t>
  </si>
  <si>
    <t>科室</t>
  </si>
  <si>
    <t>岗位</t>
  </si>
  <si>
    <t>需求</t>
  </si>
  <si>
    <t>岗位要求</t>
  </si>
  <si>
    <t>专业</t>
  </si>
  <si>
    <t>学历</t>
  </si>
  <si>
    <t>年龄（≤）</t>
  </si>
  <si>
    <t>职称/资格证</t>
  </si>
  <si>
    <t>相关工作年限（≥）</t>
  </si>
  <si>
    <t>工作经验</t>
  </si>
  <si>
    <t>需具备技能</t>
  </si>
  <si>
    <t>岗位职责</t>
  </si>
  <si>
    <t>备注</t>
  </si>
  <si>
    <t>综合管理部</t>
  </si>
  <si>
    <t>行政室</t>
  </si>
  <si>
    <t>行政事务
业务主办</t>
  </si>
  <si>
    <t>行政管理、人力资源管理、工商管理等相关专业优先</t>
  </si>
  <si>
    <t>本科及以上</t>
  </si>
  <si>
    <t>助理级及以上职称</t>
  </si>
  <si>
    <t xml:space="preserve">具有行政主办级别岗位工作经验 或 2年及以上助理级别工作经验 </t>
  </si>
  <si>
    <t>1.具有较高的政治觉悟和政策理论水平，熟悉行政室业务工作；
2.熟悉行政事务工作、法人治理、文秘督查、文书档案、信息调研、保密管理；
3.熟练掌握各项业务工作流程及常用办公软件操作；
4.具有较强的沟通协调、文字写作、会议组织、活动策划、对外接待能力。</t>
  </si>
  <si>
    <t>1.负责公司文书工作，组织制定并完善文书管理相关制度、流程，负责公文办理工作，包括公文的收发、起草、文整、审核、印制；
2.负责公司会务管理，重大决策及部署、重要会议、文件督办工作；
3.负责公司保密、印章管理工作，制定印章管理办法，规范印章使用流程；
4.负责上级部门及业务往来单位的沟通、协调、工作。</t>
  </si>
  <si>
    <t>派驻财务部</t>
  </si>
  <si>
    <t>会计核算室</t>
  </si>
  <si>
    <t>综合会计
业务主办</t>
  </si>
  <si>
    <t>会计学、财务管理等相关专业优先</t>
  </si>
  <si>
    <t>具有财务、会计主办级别岗位工作经验 或 2年及以上助理级别工作经验，有大型企业、城市轨道交通行业相关岗位经验者优先。</t>
  </si>
  <si>
    <t>1.熟练掌握会计政策和税务政策,具备全面的财经、税务、经济法等法规知识；
2.具备会计核算管理经验，对会计业务和税务业务有着深透的理解；
3.熟悉会计工作各个岗位的技术操作规程和核算方法，具有较强的风险防范意识，能够发挥会计监督和参与经营管理的作用。</t>
  </si>
  <si>
    <t>1.负责相关财务政策的研究，协助制定及优化各项核算制度，努力建立完善的会计核算体系，提高财务管理水平；
2.负责收入、成本、固定资产、薪酬、管理费用等核算工作和财务报表编制工作，负责记账凭证的审核工作；
3.组织编制月度、季度、年度的财务报表，审核年度决算报表；
4.负责整体的税务管理工作，结合分公司业务情况，为分公司提供税务规划及咨询；
5.协助资金调拨工作，负责银行账户和现金的管理工作；
6.负责会计电算化管理工作，负责财务电算化系统运行的协同工作。</t>
  </si>
  <si>
    <t>安技部</t>
  </si>
  <si>
    <t>技术室</t>
  </si>
  <si>
    <t>运输组织
技术主办</t>
  </si>
  <si>
    <t>交通运输等相关专业优先</t>
  </si>
  <si>
    <t>具有城市轨道交通值班主任岗位工作经验 或 2年及以上行车调度岗位工作经验者优先，有城市轨道交通行业相关岗位经验者优先。</t>
  </si>
  <si>
    <t>1.熟悉轨道交通行车组织业务；
2.熟悉城市轨道交通行业运输组织、客运组织等相关规范；
3.具有高度责任心，具备较强的沟通协调能力与执行力。</t>
  </si>
  <si>
    <t xml:space="preserve">1.负责本专业的质量管理和技术管理，参与涉及本专业内重大技术问题决策；
2.负责审定和完善地铁运输组织方案，包括列车运行图的编制、调整和优化工作。根据客流量、线路条件、车辆配置等因素，对列车的运行时刻、行车间隔和停站时间进行分析，以提高运营效率和服务质量；
3.协助拟订公司技术管理规定，规范技术管理工作，并组织、协调、解决技术管理工作中问题，牵头组织制定和完善运输组织相关的技术文本，并组织审核和执行；
4.根据运输需求和运营发展规划，分析计算所需的列车数量、车辆类型，并提出车辆购置、调配的建议。确保列车运力能够满足不同时段（高峰、平峰、低峰）的客流需求；
5.监督运输组织专业技术标准及要求运营生产中的执行情况，对不符合标准的情况及时提出整改措施；
6.为其他部门提供本专业的技术支援和技术咨询服务。
</t>
  </si>
  <si>
    <t>机电（门梯、AFC）
技术主办</t>
  </si>
  <si>
    <t>自动化、电气工程及其自动化、机械工程及其自动化等相关专业优先</t>
  </si>
  <si>
    <t>具有门梯、AFC主办岗位工作经验 或 2年以上助理级别工作经验，有城市轨道交通行业相关岗位经验者优先。</t>
  </si>
  <si>
    <t>1.熟悉机电专业的技能与知识；
2.熟悉城市轨道交通机电技术及管理规范；
3.具有高度责任心，具备较强的沟通协调能力与执行力。</t>
  </si>
  <si>
    <t>1.负责本专业的质量管理和技术管理，参与涉及本专业内重大技术问题决策；
2.负责根据地铁运营的整体要求和相关行业规范，审定机电设备（如通风、空调、给排水、电梯、自动扶梯、低压配电等）的技术标准和操作规程。确保这些标准和规程涵盖设备的选型、安装、调试、运行、维护和报废等全生命周期的技术要求；
3.定期对技术标准和操作规程进行审查和修订，以适应新技术的发展、设备的更新换代以及运营经验的积累；
4.组织长期技术发展规划制定工作，重点针对机电设备技术方面。结合地铁线网的扩展计划、客流量增长预测以及新技术应用趋势，提出机电设备技术升级、改造和创新的规划建议；
5.监督机电专业技术标准及要求在运营维护和改造项目中的执行情况，对不符合标准的情况及时提出整改措施。</t>
  </si>
  <si>
    <t>供电（变电）
技术主办</t>
  </si>
  <si>
    <t>电气工程及其自动化等相关专业优先</t>
  </si>
  <si>
    <t>具有供电（变电）主办岗位工作经验 或 2年以上助理级别工作经验，有城市轨道交通行业相关岗位经验者优先。</t>
  </si>
  <si>
    <t>1.熟悉供电专业的技能与知识；
2.熟悉城市轨道交通供电技术及管理规范；
3.具有高度责任心，具备较强的沟通协调能力与执行力。</t>
  </si>
  <si>
    <t>1.负责本专业的质量管理和技术管理，参与涉及本专业内重大技术问题决策；
2.根据地铁运营的实际情况和发展需求，对现有的供电技术标准进行补充和细化，参与审定供电系统设备的操作、维护、检修等技术规程；
3.参与新线供电系统的设计审查工作，从运营和维护的角度提出优化建议，确保新线供电系统与既有系统的兼容性和协调性；
4.负责收集、整理和归档供电系统设备的技术资料，包括设备的说明书、图纸、操作手册、维护记录等，建立完善的设备技术档案库；
5.参与审定设备维护计划和检修方案，根据设备的运行状况和技术要求，检查安排维护和检修工作的内容、周期和方法；
6.对供电专业的安全工作进行定期检查和不定期抽查，及时发现和纠正违反安全规定的行为，对安全隐患提出整改措施并监督整改落实情况。
7.监督供电专业技术标准及要求在运营维护和改造项目中的执行情况，对不符合标准的情况及时提出整改措施。</t>
  </si>
  <si>
    <t>车务部</t>
  </si>
  <si>
    <t>综合技术科</t>
  </si>
  <si>
    <t>乘务运作
技术主管</t>
  </si>
  <si>
    <t>车辆工程、电气工程、自动化、机械工程、轨道交通等相关专业优先</t>
  </si>
  <si>
    <t>具有乘务主管级别岗位工作经验 或 2年以上主办级别工作经验 或 5年及以上乘务车队长岗位级别工作经验，有城市轨道交通行业相关岗位经验者优先</t>
  </si>
  <si>
    <t>1.熟悉轨道交通行业电客车运作管理；
2.熟悉行车管理规范；
3.具备电客车行车管理能力；
4.具备良好的沟通协调能力。</t>
  </si>
  <si>
    <t>1.负责电客车、工程车运作及日常保养任务管理；
2.参与制定车辆救援、抢险方案，执行车辆救援、抢险任务；
3.负责乘务专业的技术文本、作业流程、技术改造等工作的编制、审核；
4.负责乘务运作事故事件的跟踪、调查、协调处理，并形成书面报告。</t>
  </si>
  <si>
    <t>乘务运作
技术主办</t>
  </si>
  <si>
    <t>具有乘务主办级别岗位工作经验 或 2年以上助理级别工作经验 或 3年及以上乘务车队长岗位级别工作经验，有城市轨道交通行业相关岗位经验者优先</t>
  </si>
  <si>
    <t>修务部</t>
  </si>
  <si>
    <t>供电科</t>
  </si>
  <si>
    <t>变电
技术主办</t>
  </si>
  <si>
    <t>轨道交通供电等相关专业优先</t>
  </si>
  <si>
    <r>
      <rPr>
        <sz val="9"/>
        <rFont val="宋体"/>
        <charset val="134"/>
      </rPr>
      <t>具有变电主办岗位级别工作经验 或 2年以上助理级别工作经验</t>
    </r>
    <r>
      <rPr>
        <b/>
        <sz val="9"/>
        <rFont val="宋体"/>
        <charset val="134"/>
      </rPr>
      <t>，</t>
    </r>
    <r>
      <rPr>
        <sz val="9"/>
        <color rgb="FF000000"/>
        <rFont val="宋体"/>
        <charset val="134"/>
      </rPr>
      <t>有城市轨道交通行业相关岗位经验者优先。</t>
    </r>
  </si>
  <si>
    <t>1.熟练掌握变电专业关键技能及知识；
2.熟悉变电设备维修业务管理及相关规范；
3.具备较丰富的技术管理、施工管理、应急处置、安全管理经验。</t>
  </si>
  <si>
    <t>负责变电设备的运行、维护保养、事故处理、委外管理工作，确保地铁正常安全运营。</t>
  </si>
  <si>
    <t>变电
技术助理</t>
  </si>
  <si>
    <t>助理级及以上职称优先</t>
  </si>
  <si>
    <t>具有变电助理岗位级别工作经验 或 2年及以上中级变电工级别工作经验，有城市轨道交通行业相关岗位经验者优先。</t>
  </si>
  <si>
    <t>接触网
技术主办</t>
  </si>
  <si>
    <r>
      <rPr>
        <sz val="9"/>
        <color rgb="FF000000"/>
        <rFont val="宋体"/>
        <charset val="134"/>
      </rPr>
      <t>具有接触网主办岗位级别工作经验 或 2年以上助理级别工作经</t>
    </r>
    <r>
      <rPr>
        <sz val="9"/>
        <rFont val="宋体"/>
        <charset val="134"/>
      </rPr>
      <t>验</t>
    </r>
    <r>
      <rPr>
        <b/>
        <sz val="9"/>
        <rFont val="宋体"/>
        <charset val="134"/>
      </rPr>
      <t>，</t>
    </r>
    <r>
      <rPr>
        <sz val="9"/>
        <color rgb="FF000000"/>
        <rFont val="宋体"/>
        <charset val="134"/>
      </rPr>
      <t>有城市轨道交通行业相关岗位经验者优先。</t>
    </r>
  </si>
  <si>
    <t>1.熟练掌握接触网专业关键技能及知识；
2.熟悉接触网设备维修业务管理及相关规范；
3.具备较丰富的技术管理、施工管理、应急处置、安全管理经验。</t>
  </si>
  <si>
    <t>负责接触网设备的运行、维护保养、事故处理、委外管理工作，确保地铁正常安全运营。</t>
  </si>
  <si>
    <t>接触网
技术助理</t>
  </si>
  <si>
    <t>具有接触网助理岗位级别工作经验 或 2年及以上中级接触网工级别工作经验，有城市轨道交通行业相关岗位经验者优先。</t>
  </si>
  <si>
    <t>工建科</t>
  </si>
  <si>
    <t>建筑结构
技术主管</t>
  </si>
  <si>
    <t>土木工程、交通运输类相关专业优先</t>
  </si>
  <si>
    <t>具有建筑结构主管岗位级别工作经验 或 2年以上主办级别工作经验，有城市轨道交通行业相关岗位经验者优先。</t>
  </si>
  <si>
    <t>1.熟练掌握建筑结构、装饰装修关键技能与知识；
2.熟悉建筑结构、装饰装修维修业务管理及相关规范；
3.具备较丰富的技术管理、施工管理、应急处置、安全管理经验。</t>
  </si>
  <si>
    <t>负责建筑结构、装饰装修维修、故障处理，委外单位监督、管理等工作。</t>
  </si>
  <si>
    <t>建筑结构
技术主办</t>
  </si>
  <si>
    <t>具有建筑结构主办岗位级别工作经验 或 2年以上助理级别工作经验，有城市轨道交通行业相关岗位经验者优先。</t>
  </si>
  <si>
    <t>线路
技术主管</t>
  </si>
  <si>
    <t>轨道交通线路等相关专业优先</t>
  </si>
  <si>
    <t>具有线路主管岗位级别工作经验 或 2年以上主办级别工作经验，有城市轨道交通行业相关岗位经验者优先。</t>
  </si>
  <si>
    <t>1.熟悉轨道交通行业线路维护、生产组织等维护业务管理；
2.熟悉轨道交通行业线路维修维护规范。</t>
  </si>
  <si>
    <t>负责轨道维修维护技术管理，委外单位监督、管理等工作。</t>
  </si>
  <si>
    <t>线路
技术主办</t>
  </si>
  <si>
    <r>
      <rPr>
        <sz val="9"/>
        <color rgb="FF000000"/>
        <rFont val="宋体"/>
        <charset val="134"/>
      </rPr>
      <t>具有线路主办岗位级别工作经验 或 2年以上助理级别工作经验</t>
    </r>
    <r>
      <rPr>
        <b/>
        <sz val="9"/>
        <color rgb="FFFF0000"/>
        <rFont val="宋体"/>
        <charset val="134"/>
      </rPr>
      <t>，</t>
    </r>
    <r>
      <rPr>
        <sz val="9"/>
        <color rgb="FF000000"/>
        <rFont val="宋体"/>
        <charset val="134"/>
      </rPr>
      <t>有城市轨道交通行业相关岗位经验者优先。</t>
    </r>
  </si>
  <si>
    <t>线路
技术助理</t>
  </si>
  <si>
    <t>具有线路助理岗位级别工作经验 或 2年及以上中级线路工岗位工作经验，有城市轨道交通行业相关岗位经验者优先。</t>
  </si>
  <si>
    <t>通号科</t>
  </si>
  <si>
    <t>信号管理
技术主办</t>
  </si>
  <si>
    <t>轨道交通信号等相关专业优先</t>
  </si>
  <si>
    <t>具有信号主办级别岗位工作经验 或 2年以上助理级别工作经验，有城市轨道交通行业相关岗位经验者优先</t>
  </si>
  <si>
    <t>1.熟练掌握信号专业关键技能及知识；
2.熟悉信号设备维修业务管理及相关规范；
3.具备较丰富的技术管理、施工管理、应急处置、安全管理经验。</t>
  </si>
  <si>
    <t>负责信号设备的运行、维护保养、事故处理、委外管理工作，确保地铁正常安全运营。</t>
  </si>
  <si>
    <t>信号管理
技术助理</t>
  </si>
  <si>
    <t>具有信号助理级别岗位工作经验 或 2年及以上中级信号工岗位工作经验，有城市轨道交通行业相关岗位经验者优先</t>
  </si>
  <si>
    <t>机电科</t>
  </si>
  <si>
    <t>环控
技术助理</t>
  </si>
  <si>
    <t>轨道交通电气工程及其自动化、自动化、暖通等相关专业优先</t>
  </si>
  <si>
    <t>具有机电(给排水、通风空调、低压动照)助理级别岗位工作经验 或 2年及以上中级环控工岗位工作经验，有城市轨道交通行业相关岗位经验者优先。</t>
  </si>
  <si>
    <t>1.熟练掌握给排水、通风空调、低压动照专业的关键技能与知识；
2.熟悉给排水、通风空调、低压动照设备维修业务管理及相关规范；3.具备较丰富的技术管理、施工管理、应急处置、安全管理经验，能适应夜班工作。</t>
  </si>
  <si>
    <t>1.负责给排水、风空调、低压动照专业的技术指导、标准修订、设备验收、预算提报等工作；
2.编写环控专业文本、资料、教材、台账编写，编报审定本专业各种检修、材料工具、培训计划；
3.协助技术主办负责环控专业设备运行情况技术分析总结，并制定相关措施。</t>
  </si>
  <si>
    <t>自动化
技术助理</t>
  </si>
  <si>
    <t>轨道交通电气自动化、机电工程等相关专业优先</t>
  </si>
  <si>
    <t>具有自动化助理岗位工作经验 或 2年及以上中级环控工岗位工作经验，有城市轨道交通行业相关岗位经验者优先。</t>
  </si>
  <si>
    <t>1.熟练掌握自动化专业的关键技能与知识；
2.熟悉自动化设备维修业务管理及相关规范。</t>
  </si>
  <si>
    <t>负责自动化专业设备的运行、维修、事故处理工作，确保地铁自动化设备安全运行。</t>
  </si>
  <si>
    <t>合计</t>
  </si>
  <si>
    <t>1.公司结合招聘情况，可调整专业岗位及招聘人数；对于条件优秀的应聘者，根据公司实际需求，结合个人意愿调整专业岗位或适当放宽应聘条件。
2.年龄40岁是指1984年1月1日后出生，年龄38岁是指1986年1月1日后出生，年龄35岁是指1989年1月1日后出生。
3.工作年限是指截止2024年10月31日累计工作年限。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</si>
</sst>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pane ySplit="4" topLeftCell="A24" activePane="bottomLeft" state="frozenSplit"/>
      <selection/>
      <selection pane="bottomLeft" activeCell="F25" sqref="F25:N25"/>
    </sheetView>
  </sheetViews>
  <sheetFormatPr defaultColWidth="8.87962962962963" defaultRowHeight="14.4"/>
  <cols>
    <col min="1" max="1" width="4.87962962962963" style="1" customWidth="1"/>
    <col min="2" max="2" width="6.87962962962963" style="3" customWidth="1"/>
    <col min="3" max="3" width="7" style="3" customWidth="1"/>
    <col min="4" max="4" width="11.2222222222222" style="1" customWidth="1"/>
    <col min="5" max="5" width="6.88888888888889" style="1" customWidth="1"/>
    <col min="6" max="6" width="12.7777777777778" style="4" customWidth="1"/>
    <col min="7" max="7" width="8.87962962962963" style="1" customWidth="1"/>
    <col min="8" max="8" width="7.66666666666667" style="1" customWidth="1"/>
    <col min="9" max="9" width="14.6666666666667" style="4" customWidth="1"/>
    <col min="10" max="10" width="8.33333333333333" style="4" customWidth="1"/>
    <col min="11" max="11" width="22.3333333333333" style="5" customWidth="1"/>
    <col min="12" max="12" width="30.4444444444444" style="6" customWidth="1"/>
    <col min="13" max="13" width="54.5555555555556" style="6" customWidth="1"/>
    <col min="14" max="14" width="8.55555555555556" style="6" customWidth="1"/>
  </cols>
  <sheetData>
    <row r="1" ht="26" customHeight="1" spans="1:14">
      <c r="A1" s="5" t="s">
        <v>0</v>
      </c>
      <c r="B1" s="5"/>
      <c r="C1" s="5"/>
      <c r="D1" s="5"/>
      <c r="E1" s="5"/>
      <c r="G1" s="5"/>
      <c r="H1" s="5"/>
      <c r="I1" s="5"/>
      <c r="J1" s="5"/>
      <c r="L1" s="28"/>
      <c r="M1" s="28"/>
      <c r="N1" s="28"/>
    </row>
    <row r="2" ht="30" customHeight="1" spans="1:14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29"/>
      <c r="L2" s="30"/>
      <c r="M2" s="30"/>
      <c r="N2" s="30"/>
    </row>
    <row r="3" ht="34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1"/>
      <c r="H3" s="11"/>
      <c r="I3" s="11"/>
      <c r="J3" s="11"/>
      <c r="K3" s="31"/>
      <c r="L3" s="32"/>
      <c r="M3" s="32"/>
      <c r="N3" s="33"/>
    </row>
    <row r="4" ht="43" customHeight="1" spans="1:14">
      <c r="A4" s="12"/>
      <c r="B4" s="13"/>
      <c r="C4" s="14"/>
      <c r="D4" s="13"/>
      <c r="E4" s="14"/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34" t="s">
        <v>14</v>
      </c>
      <c r="M4" s="34" t="s">
        <v>15</v>
      </c>
      <c r="N4" s="35" t="s">
        <v>16</v>
      </c>
    </row>
    <row r="5" customFormat="1" ht="170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6">
        <v>1</v>
      </c>
      <c r="F5" s="16" t="s">
        <v>20</v>
      </c>
      <c r="G5" s="16" t="s">
        <v>21</v>
      </c>
      <c r="H5" s="16">
        <v>38</v>
      </c>
      <c r="I5" s="20" t="s">
        <v>22</v>
      </c>
      <c r="J5" s="16">
        <v>3</v>
      </c>
      <c r="K5" s="36" t="s">
        <v>23</v>
      </c>
      <c r="L5" s="36" t="s">
        <v>24</v>
      </c>
      <c r="M5" s="36" t="s">
        <v>25</v>
      </c>
      <c r="N5" s="37"/>
    </row>
    <row r="6" customFormat="1" ht="170" customHeight="1" spans="1:14">
      <c r="A6" s="15">
        <v>2</v>
      </c>
      <c r="B6" s="17" t="s">
        <v>26</v>
      </c>
      <c r="C6" s="17" t="s">
        <v>27</v>
      </c>
      <c r="D6" s="18" t="s">
        <v>28</v>
      </c>
      <c r="E6" s="19">
        <v>1</v>
      </c>
      <c r="F6" s="17" t="s">
        <v>29</v>
      </c>
      <c r="G6" s="17" t="s">
        <v>21</v>
      </c>
      <c r="H6" s="17">
        <v>38</v>
      </c>
      <c r="I6" s="17" t="s">
        <v>22</v>
      </c>
      <c r="J6" s="17">
        <v>3</v>
      </c>
      <c r="K6" s="38" t="s">
        <v>30</v>
      </c>
      <c r="L6" s="39" t="s">
        <v>31</v>
      </c>
      <c r="M6" s="39" t="s">
        <v>32</v>
      </c>
      <c r="N6" s="37"/>
    </row>
    <row r="7" ht="170" customHeight="1" spans="1:14">
      <c r="A7" s="15">
        <v>3</v>
      </c>
      <c r="B7" s="16" t="s">
        <v>33</v>
      </c>
      <c r="C7" s="16" t="s">
        <v>34</v>
      </c>
      <c r="D7" s="18" t="s">
        <v>35</v>
      </c>
      <c r="E7" s="20">
        <v>1</v>
      </c>
      <c r="F7" s="16" t="s">
        <v>36</v>
      </c>
      <c r="G7" s="16" t="s">
        <v>21</v>
      </c>
      <c r="H7" s="16">
        <v>38</v>
      </c>
      <c r="I7" s="16" t="s">
        <v>22</v>
      </c>
      <c r="J7" s="16">
        <v>3</v>
      </c>
      <c r="K7" s="36" t="s">
        <v>37</v>
      </c>
      <c r="L7" s="36" t="s">
        <v>38</v>
      </c>
      <c r="M7" s="36" t="s">
        <v>39</v>
      </c>
      <c r="N7" s="37"/>
    </row>
    <row r="8" ht="170" customHeight="1" spans="1:14">
      <c r="A8" s="15">
        <v>4</v>
      </c>
      <c r="B8" s="16"/>
      <c r="C8" s="16"/>
      <c r="D8" s="18" t="s">
        <v>40</v>
      </c>
      <c r="E8" s="20">
        <v>1</v>
      </c>
      <c r="F8" s="16" t="s">
        <v>41</v>
      </c>
      <c r="G8" s="16" t="s">
        <v>21</v>
      </c>
      <c r="H8" s="16">
        <v>38</v>
      </c>
      <c r="I8" s="16" t="s">
        <v>22</v>
      </c>
      <c r="J8" s="16">
        <v>3</v>
      </c>
      <c r="K8" s="36" t="s">
        <v>42</v>
      </c>
      <c r="L8" s="36" t="s">
        <v>43</v>
      </c>
      <c r="M8" s="36" t="s">
        <v>44</v>
      </c>
      <c r="N8" s="37"/>
    </row>
    <row r="9" ht="170" customHeight="1" spans="1:14">
      <c r="A9" s="15">
        <v>5</v>
      </c>
      <c r="B9" s="16"/>
      <c r="C9" s="16"/>
      <c r="D9" s="18" t="s">
        <v>45</v>
      </c>
      <c r="E9" s="20">
        <v>1</v>
      </c>
      <c r="F9" s="16" t="s">
        <v>46</v>
      </c>
      <c r="G9" s="16" t="s">
        <v>21</v>
      </c>
      <c r="H9" s="16">
        <v>38</v>
      </c>
      <c r="I9" s="16" t="s">
        <v>22</v>
      </c>
      <c r="J9" s="16">
        <v>3</v>
      </c>
      <c r="K9" s="36" t="s">
        <v>47</v>
      </c>
      <c r="L9" s="36" t="s">
        <v>48</v>
      </c>
      <c r="M9" s="36" t="s">
        <v>49</v>
      </c>
      <c r="N9" s="37"/>
    </row>
    <row r="10" customFormat="1" ht="85" customHeight="1" spans="1:14">
      <c r="A10" s="15">
        <v>6</v>
      </c>
      <c r="B10" s="16" t="s">
        <v>50</v>
      </c>
      <c r="C10" s="16" t="s">
        <v>51</v>
      </c>
      <c r="D10" s="18" t="s">
        <v>52</v>
      </c>
      <c r="E10" s="20">
        <v>1</v>
      </c>
      <c r="F10" s="16" t="s">
        <v>53</v>
      </c>
      <c r="G10" s="16" t="s">
        <v>21</v>
      </c>
      <c r="H10" s="16">
        <v>38</v>
      </c>
      <c r="I10" s="16" t="s">
        <v>22</v>
      </c>
      <c r="J10" s="16">
        <v>5</v>
      </c>
      <c r="K10" s="36" t="s">
        <v>54</v>
      </c>
      <c r="L10" s="36" t="s">
        <v>55</v>
      </c>
      <c r="M10" s="36" t="s">
        <v>56</v>
      </c>
      <c r="N10" s="37"/>
    </row>
    <row r="11" customFormat="1" ht="85" customHeight="1" spans="1:14">
      <c r="A11" s="15"/>
      <c r="B11" s="16"/>
      <c r="C11" s="16"/>
      <c r="D11" s="18" t="s">
        <v>57</v>
      </c>
      <c r="E11" s="20"/>
      <c r="F11" s="16"/>
      <c r="G11" s="16"/>
      <c r="H11" s="16">
        <v>35</v>
      </c>
      <c r="I11" s="16"/>
      <c r="J11" s="16">
        <v>3</v>
      </c>
      <c r="K11" s="36" t="s">
        <v>58</v>
      </c>
      <c r="L11" s="36"/>
      <c r="M11" s="36"/>
      <c r="N11" s="37"/>
    </row>
    <row r="12" s="1" customFormat="1" ht="85" customHeight="1" spans="1:14">
      <c r="A12" s="15">
        <v>7</v>
      </c>
      <c r="B12" s="21" t="s">
        <v>59</v>
      </c>
      <c r="C12" s="21" t="s">
        <v>60</v>
      </c>
      <c r="D12" s="21" t="s">
        <v>61</v>
      </c>
      <c r="E12" s="22">
        <v>1</v>
      </c>
      <c r="F12" s="21" t="s">
        <v>62</v>
      </c>
      <c r="G12" s="21" t="s">
        <v>21</v>
      </c>
      <c r="H12" s="21">
        <v>40</v>
      </c>
      <c r="I12" s="21" t="s">
        <v>22</v>
      </c>
      <c r="J12" s="21">
        <v>3</v>
      </c>
      <c r="K12" s="40" t="s">
        <v>63</v>
      </c>
      <c r="L12" s="41" t="s">
        <v>64</v>
      </c>
      <c r="M12" s="41" t="s">
        <v>65</v>
      </c>
      <c r="N12" s="42"/>
    </row>
    <row r="13" s="1" customFormat="1" ht="85" customHeight="1" spans="1:14">
      <c r="A13" s="15"/>
      <c r="B13" s="21"/>
      <c r="C13" s="21"/>
      <c r="D13" s="21" t="s">
        <v>66</v>
      </c>
      <c r="E13" s="22"/>
      <c r="F13" s="21"/>
      <c r="G13" s="21"/>
      <c r="H13" s="21">
        <v>35</v>
      </c>
      <c r="I13" s="21" t="s">
        <v>67</v>
      </c>
      <c r="J13" s="21">
        <v>1</v>
      </c>
      <c r="K13" s="41" t="s">
        <v>68</v>
      </c>
      <c r="L13" s="41"/>
      <c r="M13" s="41"/>
      <c r="N13" s="42"/>
    </row>
    <row r="14" s="1" customFormat="1" ht="85" customHeight="1" spans="1:14">
      <c r="A14" s="15">
        <v>8</v>
      </c>
      <c r="B14" s="21"/>
      <c r="C14" s="21"/>
      <c r="D14" s="21" t="s">
        <v>69</v>
      </c>
      <c r="E14" s="21">
        <v>1</v>
      </c>
      <c r="F14" s="21" t="s">
        <v>62</v>
      </c>
      <c r="G14" s="21" t="s">
        <v>21</v>
      </c>
      <c r="H14" s="21">
        <v>40</v>
      </c>
      <c r="I14" s="21" t="s">
        <v>22</v>
      </c>
      <c r="J14" s="21">
        <v>3</v>
      </c>
      <c r="K14" s="41" t="s">
        <v>70</v>
      </c>
      <c r="L14" s="41" t="s">
        <v>71</v>
      </c>
      <c r="M14" s="41" t="s">
        <v>72</v>
      </c>
      <c r="N14" s="42"/>
    </row>
    <row r="15" s="1" customFormat="1" ht="85" customHeight="1" spans="1:14">
      <c r="A15" s="15">
        <v>9</v>
      </c>
      <c r="B15" s="21"/>
      <c r="C15" s="21"/>
      <c r="D15" s="21" t="s">
        <v>73</v>
      </c>
      <c r="E15" s="21"/>
      <c r="F15" s="21"/>
      <c r="G15" s="21"/>
      <c r="H15" s="21">
        <v>35</v>
      </c>
      <c r="I15" s="21" t="s">
        <v>67</v>
      </c>
      <c r="J15" s="21">
        <v>1</v>
      </c>
      <c r="K15" s="41" t="s">
        <v>74</v>
      </c>
      <c r="L15" s="41"/>
      <c r="M15" s="41"/>
      <c r="N15" s="42"/>
    </row>
    <row r="16" s="1" customFormat="1" ht="85" customHeight="1" spans="1:14">
      <c r="A16" s="15">
        <v>10</v>
      </c>
      <c r="B16" s="21"/>
      <c r="C16" s="21" t="s">
        <v>75</v>
      </c>
      <c r="D16" s="18" t="s">
        <v>76</v>
      </c>
      <c r="E16" s="20">
        <v>1</v>
      </c>
      <c r="F16" s="16" t="s">
        <v>77</v>
      </c>
      <c r="G16" s="16" t="s">
        <v>21</v>
      </c>
      <c r="H16" s="16">
        <v>40</v>
      </c>
      <c r="I16" s="21" t="s">
        <v>22</v>
      </c>
      <c r="J16" s="16">
        <v>5</v>
      </c>
      <c r="K16" s="36" t="s">
        <v>78</v>
      </c>
      <c r="L16" s="36" t="s">
        <v>79</v>
      </c>
      <c r="M16" s="36" t="s">
        <v>80</v>
      </c>
      <c r="N16" s="43"/>
    </row>
    <row r="17" s="1" customFormat="1" ht="85" customHeight="1" spans="1:14">
      <c r="A17" s="15"/>
      <c r="B17" s="21"/>
      <c r="C17" s="21"/>
      <c r="D17" s="18" t="s">
        <v>81</v>
      </c>
      <c r="E17" s="20"/>
      <c r="F17" s="16"/>
      <c r="G17" s="16"/>
      <c r="H17" s="16">
        <v>35</v>
      </c>
      <c r="I17" s="21"/>
      <c r="J17" s="16">
        <v>3</v>
      </c>
      <c r="K17" s="36" t="s">
        <v>82</v>
      </c>
      <c r="L17" s="36"/>
      <c r="M17" s="36"/>
      <c r="N17" s="43"/>
    </row>
    <row r="18" s="1" customFormat="1" ht="85" customHeight="1" spans="1:14">
      <c r="A18" s="15">
        <v>11</v>
      </c>
      <c r="B18" s="21"/>
      <c r="C18" s="21"/>
      <c r="D18" s="21" t="s">
        <v>83</v>
      </c>
      <c r="E18" s="21">
        <v>1</v>
      </c>
      <c r="F18" s="21" t="s">
        <v>84</v>
      </c>
      <c r="G18" s="21" t="s">
        <v>21</v>
      </c>
      <c r="H18" s="21">
        <v>40</v>
      </c>
      <c r="I18" s="21" t="s">
        <v>22</v>
      </c>
      <c r="J18" s="21">
        <v>5</v>
      </c>
      <c r="K18" s="41" t="s">
        <v>85</v>
      </c>
      <c r="L18" s="41" t="s">
        <v>86</v>
      </c>
      <c r="M18" s="41" t="s">
        <v>87</v>
      </c>
      <c r="N18" s="42"/>
    </row>
    <row r="19" s="1" customFormat="1" ht="85" customHeight="1" spans="1:14">
      <c r="A19" s="15"/>
      <c r="B19" s="21"/>
      <c r="C19" s="21"/>
      <c r="D19" s="21" t="s">
        <v>88</v>
      </c>
      <c r="E19" s="21"/>
      <c r="F19" s="21"/>
      <c r="G19" s="21"/>
      <c r="H19" s="21">
        <v>35</v>
      </c>
      <c r="I19" s="21"/>
      <c r="J19" s="21">
        <v>3</v>
      </c>
      <c r="K19" s="41" t="s">
        <v>89</v>
      </c>
      <c r="L19" s="41"/>
      <c r="M19" s="41"/>
      <c r="N19" s="42"/>
    </row>
    <row r="20" s="1" customFormat="1" ht="85" customHeight="1" spans="1:14">
      <c r="A20" s="15">
        <v>12</v>
      </c>
      <c r="B20" s="21"/>
      <c r="C20" s="21"/>
      <c r="D20" s="21" t="s">
        <v>90</v>
      </c>
      <c r="E20" s="21">
        <v>1</v>
      </c>
      <c r="F20" s="21"/>
      <c r="G20" s="21"/>
      <c r="H20" s="21">
        <v>35</v>
      </c>
      <c r="I20" s="21" t="s">
        <v>67</v>
      </c>
      <c r="J20" s="21">
        <v>1</v>
      </c>
      <c r="K20" s="41" t="s">
        <v>91</v>
      </c>
      <c r="L20" s="41"/>
      <c r="M20" s="41"/>
      <c r="N20" s="44"/>
    </row>
    <row r="21" s="1" customFormat="1" ht="85" customHeight="1" spans="1:14">
      <c r="A21" s="15">
        <v>13</v>
      </c>
      <c r="B21" s="21"/>
      <c r="C21" s="21" t="s">
        <v>92</v>
      </c>
      <c r="D21" s="21" t="s">
        <v>93</v>
      </c>
      <c r="E21" s="21">
        <v>1</v>
      </c>
      <c r="F21" s="21" t="s">
        <v>94</v>
      </c>
      <c r="G21" s="21" t="s">
        <v>21</v>
      </c>
      <c r="H21" s="21">
        <v>40</v>
      </c>
      <c r="I21" s="21" t="s">
        <v>22</v>
      </c>
      <c r="J21" s="21">
        <v>3</v>
      </c>
      <c r="K21" s="40" t="s">
        <v>95</v>
      </c>
      <c r="L21" s="41" t="s">
        <v>96</v>
      </c>
      <c r="M21" s="41" t="s">
        <v>97</v>
      </c>
      <c r="N21" s="42"/>
    </row>
    <row r="22" s="1" customFormat="1" ht="85" customHeight="1" spans="1:14">
      <c r="A22" s="15"/>
      <c r="B22" s="21"/>
      <c r="C22" s="21"/>
      <c r="D22" s="21" t="s">
        <v>98</v>
      </c>
      <c r="E22" s="21"/>
      <c r="F22" s="21"/>
      <c r="G22" s="21"/>
      <c r="H22" s="21">
        <v>35</v>
      </c>
      <c r="I22" s="21" t="s">
        <v>67</v>
      </c>
      <c r="J22" s="21">
        <v>1</v>
      </c>
      <c r="K22" s="40" t="s">
        <v>99</v>
      </c>
      <c r="L22" s="41"/>
      <c r="M22" s="41"/>
      <c r="N22" s="42"/>
    </row>
    <row r="23" s="2" customFormat="1" ht="170" customHeight="1" spans="1:14">
      <c r="A23" s="15">
        <v>14</v>
      </c>
      <c r="B23" s="21"/>
      <c r="C23" s="21" t="s">
        <v>100</v>
      </c>
      <c r="D23" s="21" t="s">
        <v>101</v>
      </c>
      <c r="E23" s="21">
        <v>1</v>
      </c>
      <c r="F23" s="21" t="s">
        <v>102</v>
      </c>
      <c r="G23" s="21" t="s">
        <v>21</v>
      </c>
      <c r="H23" s="21">
        <v>35</v>
      </c>
      <c r="I23" s="21" t="s">
        <v>67</v>
      </c>
      <c r="J23" s="21">
        <v>1</v>
      </c>
      <c r="K23" s="41" t="s">
        <v>103</v>
      </c>
      <c r="L23" s="41" t="s">
        <v>104</v>
      </c>
      <c r="M23" s="41" t="s">
        <v>105</v>
      </c>
      <c r="N23" s="43"/>
    </row>
    <row r="24" s="1" customFormat="1" ht="170" customHeight="1" spans="1:14">
      <c r="A24" s="15">
        <v>15</v>
      </c>
      <c r="B24" s="21"/>
      <c r="C24" s="21"/>
      <c r="D24" s="21" t="s">
        <v>106</v>
      </c>
      <c r="E24" s="21">
        <v>1</v>
      </c>
      <c r="F24" s="21" t="s">
        <v>107</v>
      </c>
      <c r="G24" s="21" t="s">
        <v>21</v>
      </c>
      <c r="H24" s="21">
        <v>35</v>
      </c>
      <c r="I24" s="21" t="s">
        <v>67</v>
      </c>
      <c r="J24" s="21">
        <v>1</v>
      </c>
      <c r="K24" s="41" t="s">
        <v>108</v>
      </c>
      <c r="L24" s="41" t="s">
        <v>109</v>
      </c>
      <c r="M24" s="41" t="s">
        <v>110</v>
      </c>
      <c r="N24" s="43"/>
    </row>
    <row r="25" ht="58" customHeight="1" spans="1:14">
      <c r="A25" s="23" t="s">
        <v>111</v>
      </c>
      <c r="B25" s="24"/>
      <c r="C25" s="24"/>
      <c r="D25" s="24"/>
      <c r="E25" s="25">
        <f>SUM(E5:E24)</f>
        <v>14</v>
      </c>
      <c r="F25" s="26" t="s">
        <v>112</v>
      </c>
      <c r="G25" s="27"/>
      <c r="H25" s="27"/>
      <c r="I25" s="27"/>
      <c r="J25" s="27"/>
      <c r="K25" s="27"/>
      <c r="L25" s="45"/>
      <c r="M25" s="45"/>
      <c r="N25" s="46"/>
    </row>
  </sheetData>
  <autoFilter xmlns:etc="http://www.wps.cn/officeDocument/2017/etCustomData" ref="A4:N25" etc:filterBottomFollowUsedRange="0">
    <extLst/>
  </autoFilter>
  <mergeCells count="57">
    <mergeCell ref="A1:N1"/>
    <mergeCell ref="A2:N2"/>
    <mergeCell ref="F3:M3"/>
    <mergeCell ref="A25:D25"/>
    <mergeCell ref="F25:N25"/>
    <mergeCell ref="A3:A4"/>
    <mergeCell ref="A10:A11"/>
    <mergeCell ref="A12:A13"/>
    <mergeCell ref="A21:A22"/>
    <mergeCell ref="B3:B4"/>
    <mergeCell ref="B7:B9"/>
    <mergeCell ref="B10:B11"/>
    <mergeCell ref="B12:B24"/>
    <mergeCell ref="C3:C4"/>
    <mergeCell ref="C7:C9"/>
    <mergeCell ref="C10:C11"/>
    <mergeCell ref="C12:C15"/>
    <mergeCell ref="C16:C20"/>
    <mergeCell ref="C21:C22"/>
    <mergeCell ref="C23:C24"/>
    <mergeCell ref="D3:D4"/>
    <mergeCell ref="E3:E4"/>
    <mergeCell ref="E10:E11"/>
    <mergeCell ref="E12:E13"/>
    <mergeCell ref="E14:E15"/>
    <mergeCell ref="E16:E17"/>
    <mergeCell ref="E18:E19"/>
    <mergeCell ref="E21:E22"/>
    <mergeCell ref="F10:F11"/>
    <mergeCell ref="F12:F13"/>
    <mergeCell ref="F14:F15"/>
    <mergeCell ref="F16:F17"/>
    <mergeCell ref="F18:F20"/>
    <mergeCell ref="F21:F22"/>
    <mergeCell ref="G10:G11"/>
    <mergeCell ref="G12:G13"/>
    <mergeCell ref="G14:G15"/>
    <mergeCell ref="G16:G17"/>
    <mergeCell ref="G18:G20"/>
    <mergeCell ref="G21:G22"/>
    <mergeCell ref="I10:I11"/>
    <mergeCell ref="I16:I17"/>
    <mergeCell ref="I18:I19"/>
    <mergeCell ref="L10:L11"/>
    <mergeCell ref="L12:L13"/>
    <mergeCell ref="L14:L15"/>
    <mergeCell ref="L16:L17"/>
    <mergeCell ref="L18:L20"/>
    <mergeCell ref="L21:L22"/>
    <mergeCell ref="M10:M11"/>
    <mergeCell ref="M12:M13"/>
    <mergeCell ref="M14:M15"/>
    <mergeCell ref="M16:M17"/>
    <mergeCell ref="M18:M20"/>
    <mergeCell ref="M21:M22"/>
    <mergeCell ref="N12:N13"/>
    <mergeCell ref="N14:N15"/>
  </mergeCells>
  <pageMargins left="0.393055555555556" right="0.393055555555556" top="0.393055555555556" bottom="0.393055555555556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胡xy</dc:creator>
  <cp:lastModifiedBy>M</cp:lastModifiedBy>
  <dcterms:created xsi:type="dcterms:W3CDTF">2023-02-22T03:28:00Z</dcterms:created>
  <dcterms:modified xsi:type="dcterms:W3CDTF">2024-10-23T04:40:19Z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579B347A4CD247B4A44293C664A32922</vt:lpwstr>
  </property>
  <property fmtid="{D5CDD505-2E9C-101B-9397-08002B2CF9AE}" pid="3" name="KSOProductBuildVer">
    <vt:lpwstr>2052-12.1.0.18608</vt:lpwstr>
  </property>
</Properties>
</file>