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事业单位" sheetId="4" r:id="rId1"/>
    <sheet name="企业" sheetId="3" r:id="rId2"/>
  </sheets>
  <definedNames>
    <definedName name="_xlnm._FilterDatabase" localSheetId="0" hidden="1">事业单位!$A$2:$X$71</definedName>
    <definedName name="_xlnm.Print_Titles" localSheetId="1">企业!$2:$2</definedName>
    <definedName name="_xlnm.Print_Titles" localSheetId="0">事业单位!$2:$2</definedName>
    <definedName name="技能人才">#REF!</definedName>
    <definedName name="安顺市">#REF!</definedName>
    <definedName name="大数据">#REF!</definedName>
    <definedName name="乡村振兴和农业现代化">#REF!</definedName>
    <definedName name="黔西南布依族苗族自治州">#REF!</definedName>
    <definedName name="铜仁市">#REF!</definedName>
    <definedName name="农业现代化">#REF!</definedName>
    <definedName name="高质量教育和科技研发">#REF!</definedName>
    <definedName name="服务业创新发展">#REF!</definedName>
    <definedName name="毕节市">#REF!</definedName>
    <definedName name="贵安新区">#REF!</definedName>
    <definedName name="新型城镇化">#REF!</definedName>
    <definedName name="航空航天及装备制造">#REF!</definedName>
    <definedName name="大生态">#REF!</definedName>
    <definedName name="六盘水市">#REF!</definedName>
    <definedName name="产业备份">#REF!</definedName>
    <definedName name="供水供电供气供热">#REF!</definedName>
    <definedName name="大数据及算力保障基地相关产业">#REF!</definedName>
    <definedName name="黔东南苗族侗族自治州">#REF!</definedName>
    <definedName name="农产品营销">#REF!</definedName>
    <definedName name="高质量医疗卫生">#REF!</definedName>
    <definedName name="贵阳市">#REF!</definedName>
    <definedName name="旅游产业化">#REF!</definedName>
    <definedName name="黔南布依族苗族自治州">#REF!</definedName>
    <definedName name="遵义市">#REF!</definedName>
    <definedName name="新型工业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<sst xmlns="http://schemas.openxmlformats.org/spreadsheetml/2006/main" count="1962" uniqueCount="611">
  <si>
    <t>安顺市组团参加贵州省2024年省校合作赴省外知名高校引才岗位需求目录（事业单位岗位）</t>
  </si>
  <si>
    <t>序号</t>
  </si>
  <si>
    <t>引才　　　　　　　　　单位</t>
  </si>
  <si>
    <t>需求类型</t>
  </si>
  <si>
    <t>主管部门</t>
  </si>
  <si>
    <t>单位代码</t>
  </si>
  <si>
    <t>岗位代码</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</si>
  <si>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</si>
  <si>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</si>
  <si>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</si>
  <si>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</si>
  <si>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</si>
  <si>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</si>
  <si>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</si>
  <si>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</si>
  <si>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</si>
  <si>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</si>
  <si>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</si>
  <si>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</si>
  <si>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</si>
  <si>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</si>
  <si>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</si>
  <si>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单位联系人</t>
  </si>
  <si>
    <t>联系电话</t>
  </si>
  <si>
    <t>投递邮箱</t>
  </si>
  <si>
    <t>中共安顺市委党校</t>
  </si>
  <si>
    <t>第十二届人博会未落地需求</t>
  </si>
  <si>
    <t>01</t>
  </si>
  <si>
    <t>中共安顺市委党校(安顺行政学院、安顺市社会主义学院、中共安顺市委讲师团)是在中共安顺市委直接领导下培养党员领导干部和优秀中青年干部的学校，是市委的重要部门，是培训党的各级领导干部的主渠道，是学习研究宣传马克思列宁主义、毛泽东思想、邓小平理论、“三个代表”重要思想、科学发展观、习近平新时代中国特色社会主义思想、推进党的思想理论建设的重要阵地，是干部加强党性锻炼的熔炉，是培养国家公务员、党外干部的重要基地。学校位于安顺市开发区幺铺镇杨家湖旁。东接多彩万象旅游城，西临杨家湖，南连沪昆高铁安顺西站，北邻黄果树机场，区位优越、交通便利。现有教职工65人，其中教授2人，副教授11人，讲师11人；硕士研究生15人。</t>
  </si>
  <si>
    <t>高质量教育和科技研发</t>
  </si>
  <si>
    <t>高质量教育</t>
  </si>
  <si>
    <t>教师</t>
  </si>
  <si>
    <t>专业技术岗位</t>
  </si>
  <si>
    <t>从事教学和科研工作</t>
  </si>
  <si>
    <t>硕士研究生及以上</t>
  </si>
  <si>
    <t>硕士及以上</t>
  </si>
  <si>
    <t>安顺市</t>
  </si>
  <si>
    <t>西秀区</t>
  </si>
  <si>
    <t>安顺市委党校</t>
  </si>
  <si>
    <t>一级学科：哲学、政治学、马克思主义理论</t>
  </si>
  <si>
    <t>中共党员（含预备党员）</t>
  </si>
  <si>
    <t>李芳</t>
  </si>
  <si>
    <t>13721538360</t>
  </si>
  <si>
    <t>asswdxrsc
@163.com</t>
  </si>
  <si>
    <t>安顺市大数据发展中心</t>
  </si>
  <si>
    <t>新增引才需求</t>
  </si>
  <si>
    <t>安顺市大数据发展管理局</t>
  </si>
  <si>
    <t>安顺市大数据发展中心是安顺市大数据发展管理局下属一类事业单位，为副县级，为全市大数据及信息化发展提供决策支持和技术服务。</t>
  </si>
  <si>
    <t>大数据及算力保障基地相关产业</t>
  </si>
  <si>
    <t>软件和信息技术服务产业</t>
  </si>
  <si>
    <t>产业服务科工作员</t>
  </si>
  <si>
    <t>1.贯彻执行国家大数据相关法律法规、政策；2.承担大数据相关产业发展和行业管理以及软件和信息技术服务业行业管理等相关工作；3.具备良好的沟通能力和书面表达能力，能够快速适应新技术和解决问题。</t>
  </si>
  <si>
    <t>西秀区北山路17号</t>
  </si>
  <si>
    <t>一级学科：计算机科学与技术、信息与通信工程；计算机技术硕士（专业硕士）、电子与通信工程硕士（专业硕士）</t>
  </si>
  <si>
    <t>本科专业须是计算机类、电子信息类</t>
  </si>
  <si>
    <t>张付考</t>
  </si>
  <si>
    <t>182863687                                                 09</t>
  </si>
  <si>
    <t>946969251@qq.com</t>
  </si>
  <si>
    <t>贵州省安顺市第二高级中学</t>
  </si>
  <si>
    <t>安顺市教育局</t>
  </si>
  <si>
    <t>安顺市第二高级中学创办1957年，2001年被评为贵州省首批示范高中（二类）。2023年被评为贵州省级一类示范性高中评估。</t>
  </si>
  <si>
    <t>高中物理教师</t>
  </si>
  <si>
    <t>承担高中物理教学工作</t>
  </si>
  <si>
    <t>安顺市第二高级中学</t>
  </si>
  <si>
    <t>一级学科：物理；学科教学（物理） 专业</t>
  </si>
  <si>
    <t>具有高中物理教师资格证</t>
  </si>
  <si>
    <t>商茜</t>
  </si>
  <si>
    <t>0851-33222003</t>
  </si>
  <si>
    <t>asez003@163.com</t>
  </si>
  <si>
    <t>安顺市人民医院</t>
  </si>
  <si>
    <t>安顺市卫生健康局</t>
  </si>
  <si>
    <t>安顺市人民医院是贵州省最早建立的公立医疗机构之一，是目前全市实力最强、规模最大的集医疗、教学、科研、预防保健、急救、康复为一体的非营利性三级甲等综合医院，是广州医科大学附属第一医院安顺医院、青岛市市立医院（集团）成员医院和贵州医科大学非直属附属安顺中心医院。先后获得“全省文明单位”、“全省民族团结进步模范集体”、“全省卫生和计划生育工作先进集体”、“全省抗击新冠肺炎疫情先进集体”、“全国平安医院建设突出集体”等荣誉称号。
安顺市人民医院成立于1935年，历经两次迁址、八次更名。医院包括院本部、关岭分院、安顺市养护院（安顺市老年病医院）、开发区春雷社区医院四个部分。院本部位于安顺市西秀区黄果树大街140号，占地面积800亩，建筑面积35万平方米，分为医疗科研教学区和健康休闲养生区两大部分，2017年10月整体搬迁投用，有编制床位1680张、开放病区41个、医技科室11个、职能科室25个，其中贵州省省级重点学科建设项目4个、贵州省级重点专科建设项目7个，贵州省省级重点扶持专科1个，安顺市市级重点学科（专科）23个，是全市25个医疗质量控制中心的挂靠医院。医院大力实施“科教兴院、人才强院”战略，分别与清华大学、北京大学第三医院、北京大学人民医院、四川大学华西口腔医院、青岛市市立医院（集团）等20多所国内知名学府、著名医院建立了人才培养关系，源源不断为医院培养医疗技术人才和管理人才。医院现有职工2000余人，其中高级职称近400人，省政府特殊津贴获得者2人，贵州省优秀科技工作者2人，贵州省“千人创新创业人才”1人，贵州省高层次创新人才4人，硕、博士研究生100余人，硕士研究生导师5人，市管专家及中青年优秀专业技术人才71人，“安顺名医”7人；在国家、省级医药学会任职近百人，在安顺市医学会所属的专业分会中有19名主任委员、37名副主任委员；出版专著5部，在省级以上专业期刊发表论文千余篇，其中SCI论文7篇，获地厅级及以上科技进步奖40余项。</t>
  </si>
  <si>
    <t>高质量医疗卫生</t>
  </si>
  <si>
    <t>医疗卫生</t>
  </si>
  <si>
    <t>护理科研人员</t>
  </si>
  <si>
    <t>从事护理科研工作</t>
  </si>
  <si>
    <t>护理学专业、护理（专业硕士）</t>
  </si>
  <si>
    <t>郭丽</t>
  </si>
  <si>
    <t>0851-33325522</t>
  </si>
  <si>
    <t>894276658@qq.com</t>
  </si>
  <si>
    <t>02</t>
  </si>
  <si>
    <t>心理医学科医生</t>
  </si>
  <si>
    <t>从事心理医学科临床诊疗工作</t>
  </si>
  <si>
    <t>精神病与精神卫生学专业</t>
  </si>
  <si>
    <t>03</t>
  </si>
  <si>
    <t>放疗科医生</t>
  </si>
  <si>
    <t>从事放疗工作</t>
  </si>
  <si>
    <t>肿瘤学专业
（放射治疗方向）</t>
  </si>
  <si>
    <t>04</t>
  </si>
  <si>
    <t>口腔科医生</t>
  </si>
  <si>
    <t>从事口腔科临床诊疗工作</t>
  </si>
  <si>
    <t>一级学科：口腔医学
（修复方向）</t>
  </si>
  <si>
    <t>05</t>
  </si>
  <si>
    <t>肛肠科医生</t>
  </si>
  <si>
    <t>从事肛肠科临床诊疗工作</t>
  </si>
  <si>
    <t>中医外科学专业（肛肠方向）</t>
  </si>
  <si>
    <t>安顺市妇幼保健院</t>
  </si>
  <si>
    <t>安顺市妇幼保健院成立于1996 年，坐落于安顺市西秀区凤东路与 3 号路交叉口，地处安顺市中心，占地面积33 亩，建筑面积 8.05 万平方米。是一家“以保健为中心，以保障生殖健康为目的，保健与临床相结合，面向基层，面向群体，预防为主”的三级甲等妇幼保健院。医院科室设置齐全，专科特色鲜明，设有临床、保健、医技、行政等科室 40 余个，其中新生儿科、妇产科为省级重点学科，产科、新生儿科、计划生育与生殖医学科、中西医结合小儿脑病专科为省级临床重点专科，孕产保健专科、儿童早期发展示范专科、更年期保健专科为省级妇幼保健重点专科。</t>
  </si>
  <si>
    <t>儿外科医生</t>
  </si>
  <si>
    <t>主要负责儿外科临床诊疗及带教工作，带领科室拓展业务及开展科研项目</t>
  </si>
  <si>
    <t>本科及以上</t>
  </si>
  <si>
    <t>学士及以上</t>
  </si>
  <si>
    <t>副高级及以上</t>
  </si>
  <si>
    <t>本科：临床医学专业；
研究生：外科学专业</t>
  </si>
  <si>
    <t>具备小儿外科专业副高级及以上职称证书</t>
  </si>
  <si>
    <t>吴颖</t>
  </si>
  <si>
    <t>0851-33220090</t>
  </si>
  <si>
    <t>assfybjyrsk@126.com</t>
  </si>
  <si>
    <t>安顺市中医院</t>
  </si>
  <si>
    <t>安顺市中医院始建于1957年，医院历经近六十年的传承发展，2014年10月成功创建二级甲等中医医院，2015年10月，升格为市级中医院。按照市委、市政府提出的”十四五“期间建成三级中医院目标，市中医院将成为全市实力最强、规模最大、以中医为特色、中西医并重，集医疗、康复、教学、科研、预防保健为一体的中医医院，并将成为安顺中医药发展的龙头。医院现址位于安顺市经济技术开发区占地面积55亩，建筑面积20200平方米，实际开放床位430张，目前有省级重点专科2个(牌胃科、脑病科)，针灸科被确定为贵州省中医药重点学科，康复科、针灸科获省级优势中医专科建设，拥有市级中医康复、针灸、护理质量控制中心及全国名中医工作室、贵州省名中医工作室，中医诊疗服务在安顺市形成了响亮的中医中药专科特色品牌。</t>
  </si>
  <si>
    <t>中医药（民族医药）</t>
  </si>
  <si>
    <t>耳鼻喉科医师</t>
  </si>
  <si>
    <t>从事耳鼻喉科临床诊疗工作</t>
  </si>
  <si>
    <t>初级及以上</t>
  </si>
  <si>
    <t>本科：中医学专业、中西医临床医学专业、临床医学专业；
研究生：耳鼻咽喉科学专业</t>
  </si>
  <si>
    <t xml:space="preserve">
通过耳鼻喉科方向住院医师规范化培训合格的，学历学位放宽到本科学历（学士学位）</t>
  </si>
  <si>
    <t>谢娇</t>
  </si>
  <si>
    <t>15117563
997</t>
  </si>
  <si>
    <t>3088639964@qq.com</t>
  </si>
  <si>
    <t>康复科医师</t>
  </si>
  <si>
    <t>从事康复科临床诊疗工作</t>
  </si>
  <si>
    <t>本科：临床医学专业；
研究生：康复医学与理疗学专业</t>
  </si>
  <si>
    <t xml:space="preserve">
通过康复医学方向住院医师规范化培训合格的，学历学位放宽到本科学历（学士学位）</t>
  </si>
  <si>
    <t>15117563
999</t>
  </si>
  <si>
    <t>3088639966@qq.com</t>
  </si>
  <si>
    <t>骨伤科医师</t>
  </si>
  <si>
    <t>从事骨伤科临床诊疗工作</t>
  </si>
  <si>
    <t>本科：临床医学专业
研究生：中医骨伤科学专业</t>
  </si>
  <si>
    <t xml:space="preserve">
通过骨科方向住院医师规范化培训合格的，学历学位放宽到本科学历（学士学位）</t>
  </si>
  <si>
    <t>15117563
1000</t>
  </si>
  <si>
    <t>3088639967@qq.com</t>
  </si>
  <si>
    <t>脊柱外科医师</t>
  </si>
  <si>
    <t>从事脊柱外科临床诊疗工作</t>
  </si>
  <si>
    <t>15117563
1001</t>
  </si>
  <si>
    <t>3088639968@qq.com</t>
  </si>
  <si>
    <t>脊柱外科副主任医师</t>
  </si>
  <si>
    <t>具备骨科专业副高级及以上职称证书</t>
  </si>
  <si>
    <t>3088639965@qq.com</t>
  </si>
  <si>
    <t>06</t>
  </si>
  <si>
    <t>针灸推拿科医师</t>
  </si>
  <si>
    <t>从事针灸推拿科临床诊疗工作</t>
  </si>
  <si>
    <t>针灸推拿学专业</t>
  </si>
  <si>
    <t>15117563
998</t>
  </si>
  <si>
    <t>安顺市第九小学</t>
  </si>
  <si>
    <t>安顺市西秀区教育局</t>
  </si>
  <si>
    <t>安顺市第九小学位于安顺市龙青路中段，是一所环境优美，办学设备一流的校园。学校原为西秀区东关办事处下属的中心完小，2004年2月正式更名为安顺市第九小学。一直以来，学校全力打造底蕴深厚、特色鲜明、品位高雅的黔中名校并为这一目标作出了积极的探索。</t>
  </si>
  <si>
    <t>小学数学教师岗位</t>
  </si>
  <si>
    <t>从事小学数学教育教学工作。</t>
  </si>
  <si>
    <t>安顺市西秀区源泉路4号</t>
  </si>
  <si>
    <t>一级学科：数学；
学科教学（数学）专业、小学教育专业</t>
  </si>
  <si>
    <t>具备小学及以上数学学科教师资格证</t>
  </si>
  <si>
    <t>彭士秫</t>
  </si>
  <si>
    <t>0851-33460221</t>
  </si>
  <si>
    <t>2149888928@qq.com</t>
  </si>
  <si>
    <t>安顺市第六中学</t>
  </si>
  <si>
    <t>安顺市第六中学创建于1986年，紧随课程改革的浪潮，2022年7月，在市委、市政府的统筹下，安顺一中教育集团正式成立，我校作为集团化办学的联合体之一，本着“名校引领、资源共享、协同发展”的宗旨，采取“依托品牌、提升内涵”的战略决策，朝着“学生成才、教师成功、学校领先”的办学目标奋力推进。</t>
  </si>
  <si>
    <t>初中数学教师岗位</t>
  </si>
  <si>
    <t>从事初中数学教育教学工作。</t>
  </si>
  <si>
    <t>安顺市西秀区校场路66号</t>
  </si>
  <si>
    <t>一级学科：数学；
学科教学（数学）专业</t>
  </si>
  <si>
    <t>具备初中及以上数学学科教师资格证</t>
  </si>
  <si>
    <t>初中物理教师岗位</t>
  </si>
  <si>
    <t>从事初中物理教育教学工作。</t>
  </si>
  <si>
    <t>一级学科：物理学；
学科教学（物理）专业</t>
  </si>
  <si>
    <t>具备初中及以上物理学科教师资格证</t>
  </si>
  <si>
    <t>安顺市西秀区铁路九年制学校</t>
  </si>
  <si>
    <t>安顺市西秀区铁路九年制学校创办于 1975年，位于安顺市火车站旁，交通便利。学校秉承“安全优质、开拓创新”的铁路精神，确立了“善教树人、博学成才”的校训，“倾注九年教育，影响孩子一生”是我们的初心使命。学校拥有优秀的师资力量、先进的教学设施、校园环境优美、教学氛围浓厚，是一所与时俱进的学校。</t>
  </si>
  <si>
    <t>安顺市西秀区南山路17号</t>
  </si>
  <si>
    <t>安顺凤凰学校</t>
  </si>
  <si>
    <t>安顺凤凰学校地处“安顺八景之首”凤凰山，占地49亩，是西秀区政府重点打造的一所九年制优质品牌学校。学校现有教师180人，共有72个教学班。学校秉承“立德仁爱，顺义礼信”的校训及“和美至善，道法自然”的校风，致力打造成一所有高度、有深度、有力度、有温度的基础教育高质量品牌学校，为国家“聚天下英才而用之”而不懈努力。</t>
  </si>
  <si>
    <t>安顺市西秀区凤西路12号</t>
  </si>
  <si>
    <t>安顺机械工业学校</t>
  </si>
  <si>
    <t>安顺机械工业学校是西秀区所属公办工科类中等职业学校，坐落于蔡官镇，现有学生4000余人，教师222人。</t>
  </si>
  <si>
    <t>中职物理教师岗位</t>
  </si>
  <si>
    <t>从事中职物理教育教学工作。</t>
  </si>
  <si>
    <t>安顺市西秀区蔡官镇安吉厂</t>
  </si>
  <si>
    <t>具备高中、中职物理学科教师资格证</t>
  </si>
  <si>
    <t>中职数学教师岗位</t>
  </si>
  <si>
    <t>从事中职数学教育教学工作。</t>
  </si>
  <si>
    <t>具备高中、中职数学学科教师资格证</t>
  </si>
  <si>
    <t>安顺市西秀区民族中学</t>
  </si>
  <si>
    <t>安顺市西秀区民族中学地处安顺南郊华西办事处胶泥村，占地24001㎡，校园布局合理，环境优美，书香浓郁，教育教学设施完备。现有教学班33个,在校学生1686人，教职工95人，拥有一支学科结构合理,教学业务精湛,敬业爱生的教师队伍。</t>
  </si>
  <si>
    <t>初中语文教师岗位</t>
  </si>
  <si>
    <t>从事初中语文教育教学工作。</t>
  </si>
  <si>
    <t>安顺市西秀区紫云路胶泥村路口</t>
  </si>
  <si>
    <t>一级学科：中国语言文学；
学科教学（语文）专业、汉语国际教育（专业硕士）</t>
  </si>
  <si>
    <t>具备二级甲等及以上普通话资格证书及具备初中语文教师资格证书</t>
  </si>
  <si>
    <t>安顺市第五小学</t>
  </si>
  <si>
    <t>学校始建于1940年，现有102个教学班，学生5800余人。学校坚持“阳光润德 正行求真”的办学宗旨，践行“让每一朵花蕾在阳光下尽情绽放”的办学理念，以“阳光教育”为核心的办学模式，是一所多次受到教育部表彰的优质品牌学校。</t>
  </si>
  <si>
    <t>安顺市西秀区塔山东路23号（原中华东路68号）</t>
  </si>
  <si>
    <t>安顺市西秀区妇幼保健计划生育服务中心</t>
  </si>
  <si>
    <t>安顺市西秀区卫生健康局</t>
  </si>
  <si>
    <t>承担辖区妇女儿童临床诊疗保健服务、综合医疗、社区公共卫生管理的二级医院，属于全额拨款事业单位，业务用房7400平米，并配有胃肠镜、钼靶机、四维彩超、DR、CT机、全自动生化分析仪、电子阴道镜、宫腔镜、微波治疗仪、耳声发射仪、视力筛查仪、骨密度筛查仪、微量元素分析仪、盆底康复理疗仪、儿童体检系统、25羟基维生素D检测仪、自动化煎药机等医疗设备，位于西秀区虹机厂迎晖大道18号。</t>
  </si>
  <si>
    <t>中西医结合内科医生</t>
  </si>
  <si>
    <t>从事中西医结合内科诊疗工作</t>
  </si>
  <si>
    <t>西秀区迎晖大道18号</t>
  </si>
  <si>
    <t>本科：中医学专业、中西医临床医学专业
研究生：中医内科学专业、中西医结合（一级学科）</t>
  </si>
  <si>
    <t>具有中医学内科或中西医结合内科副高级及以上职称资格证书</t>
  </si>
  <si>
    <t>皮肤科医生</t>
  </si>
  <si>
    <t>从事皮肤科临床诊疗工作</t>
  </si>
  <si>
    <t>中级及以上</t>
  </si>
  <si>
    <t>本科：临床医学专业
研究生：皮肤病与性病学专业</t>
  </si>
  <si>
    <t>具有皮肤病与性病学中级及以上职称资格证书</t>
  </si>
  <si>
    <t>安顺市西秀区旧州镇卫生院</t>
  </si>
  <si>
    <t>安顺市西秀区旧州镇卫生院是一所集医疗、预防、保健为一体的综合性公立医疗机构，坐落于安顺市西秀区旧州镇碧波路6号，占地面积6056平方米。医院设有内科、外科、妇产科、儿科、中医科、耳鼻喉科、口腔科、急诊科、麻醉科、医学检验科、医学影像科、预防保健等科室</t>
  </si>
  <si>
    <t>中医科康复师</t>
  </si>
  <si>
    <t>从事中医康复相关工作</t>
  </si>
  <si>
    <t>西秀区旧州镇碧波路6号</t>
  </si>
  <si>
    <t>研究生：康复医学与理疗学专业</t>
  </si>
  <si>
    <t>具有康复医学治疗技术(师)及以上资格证书</t>
  </si>
  <si>
    <t>安顺市平坝区人民医院</t>
  </si>
  <si>
    <t>安顺市平坝区卫生健康局</t>
  </si>
  <si>
    <t xml:space="preserve">  平坝区人民医院是国家首批县级公立医院改革试点医院、贵州省二级甲等综合医院、贵州省助理全科医师规范化培训基地。成立至今已有80余年的历史。占地面积77.5亩，建筑面积3.2万平方米（正进行二期建设，建成后将达7.5万平方米）。实际开放病床800张，日平均在院病人800余人，年住院病人3.5万人次。
  年门诊病人30万余人次，年手术量9000余台（其中三、四级手术比例60%）。业务发展呈逐年增长态势。服务范围覆盖平坝全境及周边县市区，服务人口超过40万。</t>
  </si>
  <si>
    <t>肿瘤科临床医生</t>
  </si>
  <si>
    <t>从事临床诊疗和科研工作</t>
  </si>
  <si>
    <t>平坝区</t>
  </si>
  <si>
    <t>平坝区人民医院</t>
  </si>
  <si>
    <t>肿瘤学专业</t>
  </si>
  <si>
    <t>黄垚</t>
  </si>
  <si>
    <t>0851-34226315</t>
  </si>
  <si>
    <t>pbrsjrsg@163.com</t>
  </si>
  <si>
    <t>核医学科临床医生</t>
  </si>
  <si>
    <t>影像医学与核医学专业</t>
  </si>
  <si>
    <t xml:space="preserve">                    具备核医学专业中级及以上职称</t>
  </si>
  <si>
    <t>心血管内科临床医生</t>
  </si>
  <si>
    <t>内科学专业</t>
  </si>
  <si>
    <t>具备冠脉介入资格证</t>
  </si>
  <si>
    <t>安顺市平坝区中医院</t>
  </si>
  <si>
    <t>平坝区中医院是平坝区人民政府举办的一所集医疗、急救、康复、治未病、教学为一体的二级甲等公立中医（综合）医院，是贵州省中医药适宜技术培训推广基地。医院占地 21 亩，业务用房建筑面积27406平方米，实际开放床位315张。设置有12个临床科室、5个医技科室和其他相关职能科室。其中：省级重点专科3个（骨科、针灸科、皮肤科）。
ELUXEO7000胃镜等先进检查设备。医院秉承“ 患者至上”的服务理念，坚持“中医特色突出，现代技术卓越，中西融合发展，服务品质优良”的发展方向，常规开展腹腔镜下胃肠道恶性肿瘤根治术、髋膝关节置换术、椎体成形术、泌尿外科微创等手术。开展气管镜下治疗、胃肠镜下治疗、透析、儿科中医绿色疗法、中医肛肠、中医正骨、中医皮肤、脾胃病中医治疗等治疗技术。以精湛的医术和高超的责任感承载生命的重托，致力为广大患者提供优质、高效的医疗保健服务。</t>
  </si>
  <si>
    <t>临床医生</t>
  </si>
  <si>
    <t>平坝区中医院</t>
  </si>
  <si>
    <t>中医外科学专业</t>
  </si>
  <si>
    <t>安顺市平坝区十字回族苗族乡农业农村综合服务中心</t>
  </si>
  <si>
    <t>安顺市平坝区十字回族苗族乡人民政府</t>
  </si>
  <si>
    <t>平坝区十字乡位于平坝主城区北部，政府驻地距县城7公里，东抵夏云镇，南接鼓楼街道，西连乐平镇，北接齐伯镇，东北部与清镇市接壤，平齐公路、十九公路穿境而过。全乡总面积109.88平方公里，森林覆盖率48.84%，其中有6个村森林覆盖率超过65%。全乡辖11个村166个村民组，户籍人口11704户37304人，其中回族1274户4586人，苗族1174户4228人，少数民族占全乡总人口的30%，是一个以汉族、回族、苗族为主体，多民族杂居的民族乡。十字乡党委始终坚持党建引领，充分发挥基层党组织战斗堡垒作用和党员先锋模范作用，团结聚拢各民族群众，立足十字实际，扎实抓好基层党建，不断优化产业结构，持续抓好基层治理，努力实现全乡经济社会又好又快发展奠定坚实基础。</t>
  </si>
  <si>
    <t>农业现代化</t>
  </si>
  <si>
    <t>和美乡村建设</t>
  </si>
  <si>
    <t>专业技术人员</t>
  </si>
  <si>
    <t>从事乡镇水利工作</t>
  </si>
  <si>
    <t>平坝区十字回族苗族乡</t>
  </si>
  <si>
    <t>不限</t>
  </si>
  <si>
    <t>水利工程（专业硕士）；水文学及水资源专业、水力学及河流动力学专业、水工结构工程专业、水利水电工程专业、水声工程专业、农业水土工程专业、水土保持与荒漠化防治专业</t>
  </si>
  <si>
    <t>普定循环经济产业基地管理服务中心</t>
  </si>
  <si>
    <t>贵州普定经济开发区管理委员会</t>
  </si>
  <si>
    <t>贵州普定经济开发区（以下简称“经开区”）于2012年8月获省人民政府批准为省级经济开发区，是贵州省5个100工程的产业园区，也是国发〔2012〕2号和黔党发〔2012〕15号文件明确重点支持的煤电化一体化发展、推进资源精深加工一体化、发展高载能产业的产业园区。</t>
  </si>
  <si>
    <t>新型工业化</t>
  </si>
  <si>
    <t>资源精深加工基地相关产业</t>
  </si>
  <si>
    <t>管理人员</t>
  </si>
  <si>
    <t>管理岗位</t>
  </si>
  <si>
    <t>从事工业园区规划、设计与建设，工业园区发展规划等工作</t>
  </si>
  <si>
    <t>普定县</t>
  </si>
  <si>
    <t>普定经济开发区管理委员会</t>
  </si>
  <si>
    <t>城市规划与设计专业（含：风景园林规划与设计专业）、材料学专业、城乡规划学专业、城市规划(专业硕士）</t>
  </si>
  <si>
    <t>袁 霞</t>
  </si>
  <si>
    <t>0851-38222870</t>
  </si>
  <si>
    <t>prlsxd@126.com</t>
  </si>
  <si>
    <t>普定县精神病医院</t>
  </si>
  <si>
    <t>普定县民政局</t>
  </si>
  <si>
    <t>普定县精神病医院始建于1958年，坐落于普定县黄桶街道文昌路89号，属普定县民政局下属副科级事业单位，是安顺市唯一一所公立二级精神病专科医院，服务范围覆盖全市所有县（区）及周边地区。医院于2022年8月顺利通过二级精神病专科医院等级评审。</t>
  </si>
  <si>
    <t>医学影像学工作</t>
  </si>
  <si>
    <t>从事医学影像相关工作</t>
  </si>
  <si>
    <t>本科：医学影像学专业
研究生：影像医学与核医学专业</t>
  </si>
  <si>
    <t>具有执业医师及以上专业技术资格证书</t>
  </si>
  <si>
    <t>计算机科学与技术工作</t>
  </si>
  <si>
    <t>从事计算机机房管理、HIS系统的运行、计算机软件硬件维护等相关工作</t>
  </si>
  <si>
    <t>一级学科：计算机科学与技术</t>
  </si>
  <si>
    <t>普定县人民医院</t>
  </si>
  <si>
    <t>普定县卫生健康局</t>
  </si>
  <si>
    <t>普定县人民医院成立于1938年，是县域内一所历史悠久、文化底蕴深厚的二级甲等综合医院，系全国首批“千县工程”县医院，贵州省助理全科医师规范化培训基地，遵义医科大学与科技学院教学实习医院，安顺市级就业见习基地，普定县危重孕产妇救治中心、新生儿救治中心、胸痛中心、卒中中心，全县结核病、艾滋病定点收治医院，全县肝胆外科治疗中心，全县残疾儿童定点康复机构。作为普定50万群众的医疗服务中心之一，普定县人民医院占地面积70余亩，编制床位800张，实际开放床位650张。拥有省级临床重点专科2个、市级医学重点扶持专科2个。在医疗创新方面，建成全县唯一一家儿童重症监护室（PICU)、首个肿瘤科；神经外科获批为贵州省临床重点建设专科、神经内科成为贵州医科大学附属医院神经内科专科联盟单位、消化内科成为遵义医科大学附属医院消化病学科专科联盟成员单位。在人才方面，现有职工899人，硕士及博士7人，正高级职称19人，副高级职称53人，中级职称133人。</t>
  </si>
  <si>
    <t>呼吸内科</t>
  </si>
  <si>
    <t>从事呼吸内科临床诊疗工作</t>
  </si>
  <si>
    <t>本科：临床医学专业；
研究生：内科学专业</t>
  </si>
  <si>
    <t>具备呼吸内科专业副高级及以上职称证书</t>
  </si>
  <si>
    <t>肿瘤科</t>
  </si>
  <si>
    <t>从事肿瘤科临床诊疗工作</t>
  </si>
  <si>
    <t>本科：临床医学专业；
研究生：肿瘤学专业</t>
  </si>
  <si>
    <t>具备肿瘤科专业副高级及以上职称证书</t>
  </si>
  <si>
    <t>眼科</t>
  </si>
  <si>
    <t>从事眼科临床诊疗工作</t>
  </si>
  <si>
    <t>本科：临床医学专业；
研究生：眼科学专业</t>
  </si>
  <si>
    <t>具备眼科专业副高级及以上职称证书</t>
  </si>
  <si>
    <t>普定县中医医院</t>
  </si>
  <si>
    <t>普定县中医医院始建于1984年，是一家集医疗、预防、康复、保健、教学为一体的二级甲等综合性中医医院，是贵州中医药大学第一附属医院普定医院，贵州省中医类别助理全科医生规范化培训基地，贵州省中医药适宜技术培训示范基地，贵州中医药大学教学实习医院，贵州省中医护理等专科联盟单位，普定县高血压诊疗中心。</t>
  </si>
  <si>
    <t>急诊科工作</t>
  </si>
  <si>
    <t>从事急诊科临床诊疗工作</t>
  </si>
  <si>
    <t>本科：临床医学专业；
研究生：急诊医学专业、中医内科学专业、中医外科学专业、中西医结合临床专业、针灸推拿学专业</t>
  </si>
  <si>
    <t>取得中级及以上职称或取得规范化培训合格证书的，学历（学位）放宽至本科学历（学士学位）。</t>
  </si>
  <si>
    <t>普定县妇幼保健院</t>
  </si>
  <si>
    <t>普定县妇幼保健院始建于1957年，时名普定县妇幼保健站，2018年正式更名为普定县妇幼保健院，同年10月全院搬迁至金马新村。医院总建筑面积9365平方米，开放床位100张，2020年10月通过“二级甲等妇幼保健院”评审，医院整体得到大幅度提升，就医环境舒适，医疗设备先进，技术人才荟萃，现已发展成为一家集医疗、保健、康复、教学等为一体的二级甲等妇幼保健院。</t>
  </si>
  <si>
    <t>产科工作</t>
  </si>
  <si>
    <t>从事产科临床诊疗工作</t>
  </si>
  <si>
    <t>本科：临床医学专业、中西医临床医学专业；
研究生：妇产科学专业、中西医结合临床专业</t>
  </si>
  <si>
    <t>妇科工作</t>
  </si>
  <si>
    <t>从事妇科临床诊疗工作</t>
  </si>
  <si>
    <t>镇宁自治县人民医院</t>
  </si>
  <si>
    <t>镇宁自治县卫生健康局</t>
  </si>
  <si>
    <t>镇宁自治县人民医院是一家集医疗、急救、预防、保健、康复、教学、科研为一体的国家二级综合医院</t>
  </si>
  <si>
    <t>从事骨科诊疗相关工作</t>
  </si>
  <si>
    <t>镇宁布依族苗族自治县</t>
  </si>
  <si>
    <t>镇宁县</t>
  </si>
  <si>
    <t>外科学专业</t>
  </si>
  <si>
    <t>具有执业医师及以上专业技术资格证书及骨科专业规培证书</t>
  </si>
  <si>
    <t>梁文艳</t>
  </si>
  <si>
    <t>0851-36225153</t>
  </si>
  <si>
    <t xml:space="preserve">znxrcjlzx36225153@163.com </t>
  </si>
  <si>
    <t>贵州省镇宁民族中学</t>
  </si>
  <si>
    <t>镇宁自治县教育局</t>
  </si>
  <si>
    <t>贵州省镇宁民族中学是瀑乡镇宁的一所全寄宿制公办现代化高中，百年老校，贵州首批八所民族中学之一，占地458亩</t>
  </si>
  <si>
    <t>从事高中语文教育教学</t>
  </si>
  <si>
    <t>一级学科：中国语言文学；学科教学（语文）专业、汉语国际教育（专业硕士）</t>
  </si>
  <si>
    <t>具备二级甲等及以上普通话资格证书及具备高中语文教师资格证书</t>
  </si>
  <si>
    <t>封光</t>
  </si>
  <si>
    <t>0851-36226454</t>
  </si>
  <si>
    <t>znjyjzgg@163.com</t>
  </si>
  <si>
    <t>从事初中英语教育教学工作</t>
  </si>
  <si>
    <t>英语语言文学专业、英语笔译（专业硕士）、英语口译（专业硕士）、学科教学（英语）专业</t>
  </si>
  <si>
    <t>具备初中英语教师资格证书</t>
  </si>
  <si>
    <t>镇宁自治县第一高级中学（镇宁实验学校）</t>
  </si>
  <si>
    <t>镇宁自治县第一高级中学（镇宁实验学校）是一所十二年一贯制的县直公办寄宿制学校。创办于2014年9月，前身为“北京师范大学基础教育镇宁实验学校”，占地面积198亩，建筑面积8万平方米，可容纳4500名学生</t>
  </si>
  <si>
    <t>从事高中数学教育教学</t>
  </si>
  <si>
    <t>一级学科：数学；学科教学（数学）专业</t>
  </si>
  <si>
    <t>具备高中数学教师资格证书</t>
  </si>
  <si>
    <t>从事高中英语教育教学工作</t>
  </si>
  <si>
    <t>具备高中英语教师资格证书</t>
  </si>
  <si>
    <t>从事高中物理教育教学</t>
  </si>
  <si>
    <t>一级学科：物理学；学科教学（物理）专业</t>
  </si>
  <si>
    <t>具备高中物理教师资格证书</t>
  </si>
  <si>
    <t>镇宁自治县民族寄宿制中学</t>
  </si>
  <si>
    <t>镇宁民族寄宿制中学坐落于贵州省安顺市镇宁布依族苗族自治县环翠街道（主城区），建校20年来已经成为了贵州省级示范性高中的主要生源基地，是一所起点高、发展快、人民满意的初级中学</t>
  </si>
  <si>
    <t>从事初中数学教育教学</t>
  </si>
  <si>
    <t>具备初中及以上数学教师资格证书</t>
  </si>
  <si>
    <t>具备初中及以上英语教师资格证书</t>
  </si>
  <si>
    <t>镇宁自治县第一中学</t>
  </si>
  <si>
    <t>镇宁自治县第一中学始建于1975年9月，现有教职工164人,专任教师160人，其中中学高级教师36人，中学一级教师80人。现有学生2418人，教学班40个。近年来，我校先后荣获全省安全文明校园、全省语言文字规范化示范校、全省绿色学校、全市文明校园等荣誉称号</t>
  </si>
  <si>
    <t>从事初中物理教育教学</t>
  </si>
  <si>
    <t>具备初中及以上物理教师资格证书</t>
  </si>
  <si>
    <t>镇宁自治县中医院</t>
  </si>
  <si>
    <t>镇宁自治县中医院是一所集医疗、预防、保健、教学、科研、急救、康复为一体的国家二级甲等中医医院</t>
  </si>
  <si>
    <t>从事重症患者管理相关工作</t>
  </si>
  <si>
    <t>重症医学专业</t>
  </si>
  <si>
    <t>1.取得执业医师资格证；
2.通过住院医师规范化培训并合格。</t>
  </si>
  <si>
    <t>从事皮肤科临床相关工作</t>
  </si>
  <si>
    <t>皮肤病与性病学专业</t>
  </si>
  <si>
    <t>镇宁自治县文物管理所</t>
  </si>
  <si>
    <t>镇宁自治县文体广电旅游局</t>
  </si>
  <si>
    <t>镇宁自治县文物管理所负责依法保护、管理文物；负责全县文物普查、收集、鉴定、登编、修复、保管、展览、宣传、讲解；负责文物保护咨询；负责文物档案资料管理与利用；负责文物保护单位修复、维护和管理；负责非物质文化遗产保护、文物和陈列馆监督管理工作等。</t>
  </si>
  <si>
    <t>旅游产业化</t>
  </si>
  <si>
    <t>文化旅游产业</t>
  </si>
  <si>
    <t>从事文物管理所相关工作</t>
  </si>
  <si>
    <t>历史学门类；文物与博物馆（专业硕士）</t>
  </si>
  <si>
    <t>镇宁自治县六马镇特色产业发展中心</t>
  </si>
  <si>
    <t>镇宁自治县六马镇人民政府</t>
  </si>
  <si>
    <t>镇宁自治县六马镇特色产业发展中心负责辖区蜂糖李等特色产业发展规划，承担品种培育、服务、技术培训指导等工作，综合协调特色产业发展的组织实施工作，管理特色产业的生产、加工、贮藏、流通，组织协调特色产业市场建设，对特色产业生产及市场发展情况进行调研等。</t>
  </si>
  <si>
    <t>乡村特色产业</t>
  </si>
  <si>
    <t>从事特色产业发展相关工作</t>
  </si>
  <si>
    <t>镇宁县六马镇</t>
  </si>
  <si>
    <t>一级学科：作物学、植物保护；资源利用与植物保护（专业硕士）、农艺与种业（专业硕士）</t>
  </si>
  <si>
    <t>镇宁自治县水利工程建设管理站</t>
  </si>
  <si>
    <t>镇宁布依族苗族自治县水务局</t>
  </si>
  <si>
    <t>镇宁自治县水利工程建设管理站，负责组织县域内水工程管理、开展水利工程建设与运行管理、开展饮水安全；组织实施水利工程质量和安全监督；承担水利行业安全生产工作；开展水库、水电站大坝的安全监管；组织开展水利行业质量监督工作等。</t>
  </si>
  <si>
    <t>新型城镇化</t>
  </si>
  <si>
    <t>城镇化建设</t>
  </si>
  <si>
    <t>从事水利工程建设管理站相关工作</t>
  </si>
  <si>
    <t>一级学科：水利工程；土木水利（专业硕士）</t>
  </si>
  <si>
    <t>镇宁自治县水资源管理办公室</t>
  </si>
  <si>
    <t>镇宁自治县水资源管理办公室，负责全县水资源的统一管理工作，组织实施取水许可和水资源论证等制度，指导开展水资源有偿使用工作；指导饮用水水源保护、城市供水的水源规划、城市污水处理回用等非传统水资源开发工作，组织编制水资源保护规划，做好集中式饮用水水源地保护工作等。</t>
  </si>
  <si>
    <t>从事水资源管理办公室相关工作</t>
  </si>
  <si>
    <t>镇宁自治县白马湖水库管理所</t>
  </si>
  <si>
    <t>镇宁自治县白马湖水库管理所为县水务局管理的正股级事业单位，主要负责防汛调度，抗旱排涝，水库大坝安全检测；水污染防治；农业灌溉供水；水利工程设施的管理、维修；渠道防渗处理；水库周边环境生态治理、保护；库区设施安全管理；打击破坏水利工程设施的违法行为，保障已建或在建水利设施安全运行工作等。</t>
  </si>
  <si>
    <t>供水供电供气供热</t>
  </si>
  <si>
    <t>从事白马湖水库管理所相关工作</t>
  </si>
  <si>
    <t>镇宁自治县蜜蜂水库管理所</t>
  </si>
  <si>
    <t>镇宁自治县蜜蜂水库管理所县水务局管理的正股级事业单位，主要负责防汛调度，抗旱排涝，水库大坝安全检测；水污染防治；农业灌溉供水；水利工程设施的管理、维修；渠道防渗处理；水库周边环境生态治理、保护；库区设施安全管理；打击破坏水利工程设施的违法行为，保障已建或在建水利设施安全运行工作等。</t>
  </si>
  <si>
    <t>从事蜜蜂水库管理所相关工作</t>
  </si>
  <si>
    <t>镇宁自治县自然资源调查规划所</t>
  </si>
  <si>
    <t>镇宁自治县自然资源局</t>
  </si>
  <si>
    <t>镇宁自治县自然资源调查规划所为镇宁布依族苗族自治县自然资源局属事业单位，主要承担土地资源、矿产资源、地质环境等自然资源的调查、评估、保护的技术性服务工作以及土地权属定界测量、征地测量的技术性服务等工作。</t>
  </si>
  <si>
    <t>城市规划管理</t>
  </si>
  <si>
    <t>从事自然资源调查规划所相关工作</t>
  </si>
  <si>
    <t xml:space="preserve">
一级学科：公共管理、城乡规划学、测绘科学与技术
、地质资源与地质工程；公共管理（专业硕士）、测绘工程（专业硕士）、地质工程（专业硕士）、城市规划（专业硕士）</t>
  </si>
  <si>
    <t>镇宁自治县革利乡国土资源管理所</t>
  </si>
  <si>
    <t>镇宁自治县革利乡国土资源管理所为镇宁布依族苗族自治县自然资源局属事业单位，下设在镇宁自治县革利乡，承担辖区内国土资源管理具体工作，依法履行土地、矿产资源、测绘及地质灾害防治等职能职责:承担辖区内土地登记、房屋登记、林地登记、草原登记等不动产登记相关工作。</t>
  </si>
  <si>
    <t>从事革利乡国土资源管理所相关工作</t>
  </si>
  <si>
    <t>一级学科：公共管理
、建筑学
、测绘科学与技术
、地质资源与地质工程、城乡规划学；公共管理（专业硕士）、建筑学（专业硕士）、测绘工程（专业硕士）、地质工程（专业硕士）、城市规划（专业硕士）</t>
  </si>
  <si>
    <t>镇宁自治县马厂镇国土资源管理所</t>
  </si>
  <si>
    <t>镇宁自治县马厂镇国土资源管理所为镇宁布依族苗族自治县自然资源局属事业单位，下设在镇宁自治县马厂镇，承担辖区内国土资源管理具体工作，依法履行土地、矿产资源、测绘及地质灾害防治等职能职责:承担辖区内土地登记、房屋登记、林地登记、草原登记等不动产登记相关工作。</t>
  </si>
  <si>
    <t>从事马厂镇国土资源管理所相关工作</t>
  </si>
  <si>
    <t>关岭自治县动物疫病预防控制中心</t>
  </si>
  <si>
    <t>关岭自治县农业农村局</t>
  </si>
  <si>
    <t>关岭自治县动物疫病预防控制中心为关岭自治县农业农村局下属全额事业单位，地址位于关岭自治县关索街道太平路109号，主要负责全县动物疫病监测、诊断，疫情定性、报告、处置及相关技术指导；负责全县动物疫情信息的收集、汇总、 分析及重大动物疫情预警、预报;负责全县动物疫病监测体系建 设和动物疫情监测报告工作;负责重大动物疫病的预防、控制和 扑灭以及畜禽标识管理;组织开展动物防疫、检疫技术研究；负 责动物及其产品检疫和管理。</t>
  </si>
  <si>
    <t>种植养殖</t>
  </si>
  <si>
    <t>从事动物疫病防控技术服务工作</t>
  </si>
  <si>
    <t>关岭布依族苗族自治县</t>
  </si>
  <si>
    <t xml:space="preserve">一级学科：兽医学；兽医（专业硕士）
</t>
  </si>
  <si>
    <t>罗平</t>
  </si>
  <si>
    <t>0851-37220375</t>
  </si>
  <si>
    <t xml:space="preserve">glrsjbgs@126.com </t>
  </si>
  <si>
    <t>关岭自治县中药材产业发展中心</t>
  </si>
  <si>
    <t>负责全县中药材产业发展的综合服务指导，及公共品牌建设，统筹协调解决中药材产业发展中的重大问题，做好道地药材地标产品和证明商标的推荐上报、注册、管理等工作。坚持“三面向、四服务”的办学宗旨，做好各项教学工作，提高全县农民的科技文化素质;负责农业实用技术培训工作，制定培训计划和招生计划，并组织实施。</t>
  </si>
  <si>
    <t>结合专业特长，负责做好全县中药材产业发展的综合服务指导等相关工作。</t>
  </si>
  <si>
    <t>植物病理学专业、作物遗传育种专业、种质资源保护与利用专业、药用植物学专业；资源利用与植物保护（专业硕士）</t>
  </si>
  <si>
    <t>关岭自治县西部开发服务中心（县粮油储备技术服务中心）</t>
  </si>
  <si>
    <t>关岭自治县发展和改革局（县粮食和物资储备局、县大数据局）</t>
  </si>
  <si>
    <t>承担实施西部大开发中的有关协调服务工作;完成上级交办的其他工作任务。承担粮食价格的市场监测和信息收集工作，农村科学储粮宣传推广的服务，承担粮油工业生产及技术改造开发的有关协调服务工作。</t>
  </si>
  <si>
    <t>项目谋划申报、实施监管等工作</t>
  </si>
  <si>
    <t>关岭自治县发展和改革局</t>
  </si>
  <si>
    <t>一级学科：建筑学、土木工程；建筑学（专业硕士）、土木工程（专业硕士）、水利工程（专业硕士）、农田水土工程（专业硕士）、市政工程（专业硕士）、人工环境工程（专业硕士）</t>
  </si>
  <si>
    <t>关岭自治县互联网舆情监测中心（互联网舆情应急指挥中心）</t>
  </si>
  <si>
    <t>中共关岭自治县委宣传部</t>
  </si>
  <si>
    <t>关岭自治县互联网舆情监测中心（互联网舆情应急指挥中心）为关岭自治县委宣传部管理的副科级单位，协助县委网信办从事网络安全和信息化服务工作，开展涉我县网络舆情的监测、分析等工作；为全县党委政府、企事业单位及社会团体等提供培训与咨询、决策支持等服务；为网信系统工作指令传递落实提供服务；协助县委网信办舆情指令下达后的信息分析等服务工作；负责互联网方面的理论研究和社会科学研究工作；负责宣传通讯员业务培训；负责全县互联网不良信息举报受理工作。</t>
  </si>
  <si>
    <t>负责重大突发事件网络舆情监测、预警、报告和处置；负责网络舆情研判和管理，</t>
  </si>
  <si>
    <t>群众工作中心</t>
  </si>
  <si>
    <t>关岭自治县民族寄宿制中学</t>
  </si>
  <si>
    <t>关岭自治县教育局</t>
  </si>
  <si>
    <t xml:space="preserve">关岭布依族苗族自治县民族寄宿制中学于2002年9月由教育部、李嘉诚基金、贵州省人民政府及关岭自治县人民政府共同出资创办，是一所以“全面贯彻党的教育方针，实施初中义务教育和初中学历教育”为宗旨的初级中学。原坐落在县城关索大道；2014年7月，根据县委、县人民政府对全县学校布局调整，学校从原校区搬迁到现校区（即关岭民族高级中学老校区），位于关索街道育才路17号。现校区校园占地面积71670平方米。目前我校有教学班44个，其中：七年级15个、八年级15个、九年级14个。在校学生2600余人，是一所半走读半寄宿学校。现有教职工140人，党员40人，专任教师137人，教辅人员3人（2名工勤人员，1名专职校医），少数民族教师102人。在专任教师中，大学本科学历133人，专科学历4人。具有高级教师42人，一级教师64人。
   </t>
  </si>
  <si>
    <t>数学教师</t>
  </si>
  <si>
    <t>从事初中数学教学工作</t>
  </si>
  <si>
    <t>关岭布依族苗族自治县民族寄宿制中学</t>
  </si>
  <si>
    <t>具有初级中学及以上数学教师资格证</t>
  </si>
  <si>
    <t>安顺市组团参加贵州省2024年省校合作赴省外知名高校引才岗位信息目录（企业岗位）</t>
  </si>
  <si>
    <t>引才单位</t>
  </si>
  <si>
    <t>岗位类型</t>
  </si>
  <si>
    <t>职位名称</t>
  </si>
  <si>
    <t>职位描述</t>
  </si>
  <si>
    <t>专业</t>
  </si>
  <si>
    <t>学历学位要求</t>
  </si>
  <si>
    <t>政治面貌</t>
  </si>
  <si>
    <t>年龄要求</t>
  </si>
  <si>
    <t>工作经验（下限）</t>
  </si>
  <si>
    <t>工作经验（上限）</t>
  </si>
  <si>
    <t>是否不限工作经验</t>
  </si>
  <si>
    <t>薪资类别</t>
  </si>
  <si>
    <t>薪酬展示类型</t>
  </si>
  <si>
    <t>最低薪资</t>
  </si>
  <si>
    <t>最高薪资</t>
  </si>
  <si>
    <t>福利待遇</t>
  </si>
  <si>
    <t>岗位急需紧缺指数</t>
  </si>
  <si>
    <t>引进方式</t>
  </si>
  <si>
    <t>工作地区（市州）</t>
  </si>
  <si>
    <t>联系人</t>
  </si>
  <si>
    <t>备注</t>
  </si>
  <si>
    <t>贵州安大航空锻造有限责任公司</t>
  </si>
  <si>
    <t>锻造技术员</t>
  </si>
  <si>
    <t>锻造相关专业，在校期间学习成绩优异，无挂科。</t>
  </si>
  <si>
    <t>材料成型及控制工程</t>
  </si>
  <si>
    <t>未定职级</t>
  </si>
  <si>
    <t>25-35</t>
  </si>
  <si>
    <t>否</t>
  </si>
  <si>
    <t>月薪</t>
  </si>
  <si>
    <t>薪资范围</t>
  </si>
  <si>
    <t>五险三金、双休、提供优质住宿环境、职工食堂、探亲假、体检等</t>
  </si>
  <si>
    <t>紧缺</t>
  </si>
  <si>
    <t>全职</t>
  </si>
  <si>
    <t>张笑康</t>
  </si>
  <si>
    <t>18286332677</t>
  </si>
  <si>
    <t>humans@andaforging.com</t>
  </si>
  <si>
    <t>贵州风雷航空军械有限责任公司</t>
  </si>
  <si>
    <t>研发工程师</t>
  </si>
  <si>
    <t>负责公司主要产品研发设计，及其他项目任务</t>
  </si>
  <si>
    <t>机械类、航空航天类、飞行器类、武器类、力学类、自动化类、电气类、电子信息类、材料类</t>
  </si>
  <si>
    <t>20-35</t>
  </si>
  <si>
    <t>是</t>
  </si>
  <si>
    <t>安家费、五险二金，带薪年假、节假日福利，餐补房补、购房补贴</t>
  </si>
  <si>
    <t>非常紧缺</t>
  </si>
  <si>
    <t>经开区</t>
  </si>
  <si>
    <t>张选择</t>
  </si>
  <si>
    <t>avic144@sina.com</t>
  </si>
  <si>
    <t>设计员</t>
  </si>
  <si>
    <t>负责协助公司主要产品优化设计，及其他项目任务</t>
  </si>
  <si>
    <t>20-30</t>
  </si>
  <si>
    <t>中航贵州飞机有限责任公司</t>
  </si>
  <si>
    <t>从事飞机设计相关工作</t>
  </si>
  <si>
    <t>航空航天类</t>
  </si>
  <si>
    <t>年薪</t>
  </si>
  <si>
    <t>按政策执行</t>
  </si>
  <si>
    <t>五险一金双休餐补</t>
  </si>
  <si>
    <t>顾燏</t>
  </si>
  <si>
    <t>0851-33395534</t>
  </si>
  <si>
    <t>guy080@avic.com</t>
  </si>
  <si>
    <t>贵州安吉航空精密铸造有限责任公司</t>
  </si>
  <si>
    <t>铸造技术员</t>
  </si>
  <si>
    <t>铸造工艺编写等</t>
  </si>
  <si>
    <t>22-60</t>
  </si>
  <si>
    <t>五险一金；单身公寓；带薪年假；定期体检；安家费等</t>
  </si>
  <si>
    <t>储备</t>
  </si>
  <si>
    <t>安江</t>
  </si>
  <si>
    <t>ajhrzp@163.com</t>
  </si>
  <si>
    <t>贵州新安航空机械有限责任公司</t>
  </si>
  <si>
    <t>技术员</t>
  </si>
  <si>
    <t>设计研发及工艺技术</t>
  </si>
  <si>
    <t>机械工程、电子信息、软件工程</t>
  </si>
  <si>
    <t>中共党员</t>
  </si>
  <si>
    <t>六险二金 双休，包食宿，法定节假日</t>
  </si>
  <si>
    <t>张英杰</t>
  </si>
  <si>
    <t>0851-333-91924</t>
  </si>
  <si>
    <t>xaam@avic.com</t>
  </si>
  <si>
    <t>贵州龙飞航空附件有限公司</t>
  </si>
  <si>
    <t>工程技术类</t>
  </si>
  <si>
    <t>大学本科是以上学历，具备相关专业或相关工作经历</t>
  </si>
  <si>
    <t>航空类、机械类</t>
  </si>
  <si>
    <t>4.8万</t>
  </si>
  <si>
    <t>10万</t>
  </si>
  <si>
    <t>五险一金、双休、餐补、提供住宿、探亲假</t>
  </si>
  <si>
    <t>宋老师</t>
  </si>
  <si>
    <t>1647665106@qq.com</t>
  </si>
  <si>
    <t>会计员</t>
  </si>
  <si>
    <t>会计学、财务管理类</t>
  </si>
  <si>
    <t>8万</t>
  </si>
  <si>
    <t>贵州速威宇航合金材料有限公司</t>
  </si>
  <si>
    <t>生产技术员</t>
  </si>
  <si>
    <t>1.生产操作与执行：按照生产流程和操作规范，协助完成生产线上的日常生产任务；参与产品的组装、调试、测试等工作，确保产品符合质量标准。
2.质量控制与检验：学习并掌握质量检验的标准和方法，对生产过程中的半成品和成品进行检验；及时发现和报告生产中的质量问题，协助采取纠正措施。
3.设备维护与管理：协助对生产设备进行日常的清洁、保养和简单的故障排查；遵守设备操作规程，确保设备的正常运行和安全使用。
4.数据记录与报告：准确记录生产过程中的各项数据，如产量、质量指标、设备运行状况等；按照要求撰写生产报告，向上级汇报生产情况和问题。
5.工艺学习与改进：学习和了解生产工艺和流程，提出优化和改进的建议；参与工艺改进项目，协助提高生产效率和产品质量。
6.团队协作与沟通：与团队成员密切合作，共同完成生产任务，分享工作经验和知识；及时与上级领导和相关部门沟通生产中的问题和需求。
7.安全与环境管理：遵守公司的安全和环保规定，确保生产过程中的安全和环境卫生；参与安全培训和应急演练，提高安全意识和应对突发事件的能力。
8. 培训与学习：积极参加公司组织的各类培训课程，不断提升自身的专业技能和知识水平；自主学习行业新知识、新技术，适应企业发展和岗位要求。</t>
  </si>
  <si>
    <t>材料类：材料成型及控制工程、金属材料工程
机械类：机械电子工程、机械设计制造及其自动化、机械工程</t>
  </si>
  <si>
    <t>20-55</t>
  </si>
  <si>
    <t>1、薪酬构成：基本岗位工资+综合绩效工资+加班补贴+全勤奖金
2、福利待遇：五险一金；首年生活补贴本科3万、研究生5万、博士30万（安顺市航空产业城人才政策）；带薪年假、国家法定节假日等各类假期；提供人才公寓住宿；免费工作餐；丰富的团建、文体活动；室内健身场所；入职满一年既享受内部价购置长安或红旗汽车一辆</t>
  </si>
  <si>
    <t>李鑫</t>
  </si>
  <si>
    <t>0851-33335678</t>
  </si>
  <si>
    <t>2594532147@qq.com</t>
  </si>
  <si>
    <t>硕士</t>
  </si>
  <si>
    <t>初级</t>
  </si>
  <si>
    <t>安顺市乾辰谷材科技有限公司</t>
  </si>
  <si>
    <t>工程师</t>
  </si>
  <si>
    <t>岗位职责：
1、产品研发与技术创新：负责铜高新电磁线（铜线）的加工制造工作，包括产品的研发、设计、生产调试，以及材料性能的检测评估开发。这涉及到铜线材料的创新和改进，以满足市场需求和技术进步。
2、客户对接与需求转化：与客户进行沟通，了解产品需求，将客户需求转化为具体的产品设计和生产方案。这包括深挖客户产品需求痛点，分析并解决问题，以及产品售后跟踪和持续改进。3、技术支持与服务：提供技术支持，解决生产过程中出现的技术问题，确保产品质量符合标准。这包括对生产过程中的质量问题进行分析和改进，并跟踪问题处理效果，以及产品检验与质量控制。
4、团队协作与沟通：具有良好的团队合作精神和工作状态，能够及时完成领导交办的其他任务，遵守公司的规章制度和工艺流程要求。
5、前期约半年时间需要再不同车间轮岗，熟悉产品在生产工艺余流程。</t>
  </si>
  <si>
    <t>材料类、智能制造工程专业</t>
  </si>
  <si>
    <t>22-35</t>
  </si>
  <si>
    <t>五险、包食宿、节日福利、生日福利</t>
  </si>
  <si>
    <t>韩女士</t>
  </si>
  <si>
    <t>0851-38124123或17508537089</t>
  </si>
  <si>
    <t>3291176952@qq.com</t>
  </si>
  <si>
    <t>固达电线电缆（集团）有限公司</t>
  </si>
  <si>
    <t>1、良好的交流表达、数据运算分析及专业知识运用能力；2、熟练运用办公软件及基本网络知识、学习能力强，具有一定的抗压能力；3、熟悉电线电缆工艺</t>
  </si>
  <si>
    <t>材料科学与工程</t>
  </si>
  <si>
    <t>五险一金、包食宿、定期体检、定期团建、旅游等</t>
  </si>
  <si>
    <t>宋女士</t>
  </si>
  <si>
    <t>364659445@QQ.com</t>
  </si>
  <si>
    <t>储备干部</t>
  </si>
  <si>
    <t>1、热爱一线基础作业，有团队意识； 2、积极学习生产工艺流程，服从公司及部门安排；3、熟练办公软件。</t>
  </si>
  <si>
    <t>机械类</t>
  </si>
  <si>
    <t>贵州红星发展股份有限公司</t>
  </si>
  <si>
    <t>证券事务专员</t>
  </si>
  <si>
    <t>1.有金融、证券和法律工作背景；2.熟悉三会流程；3.工作积极主动、认真负责、细心严谨；
4.待人热心得体，亲和力强，有服务意识，具有良好的沟通技巧和表达能力；5.具有团队合作精神及责任感；6.因工作特殊性，能够适应高强度工作。</t>
  </si>
  <si>
    <t>金融、证券和法律相关专业</t>
  </si>
  <si>
    <t>22-40</t>
  </si>
  <si>
    <t>　五险一金+免费食宿+高温福利+节假日福利+年终奖</t>
  </si>
  <si>
    <t>苏女士</t>
  </si>
  <si>
    <t>0851-36780338</t>
  </si>
  <si>
    <t>584508516@qq.com</t>
  </si>
  <si>
    <t>审计专员</t>
  </si>
  <si>
    <t>1.35周岁以下，本科及以上学历，审计专业，有制造业公司内控、审计工作经验优先。2.具有高度的责任心和职业敏感性，具有较强的文字表达能力、语言表达能力、逻辑分析能力、沟通协调能力及团队管理能力。3.能熟练运用常规办公软件，熟悉审计程序，企业会计制度、内部审计准则等相关法律制度。4.协助落实好党风廉政建设监督责任，依法对公司重大行为和主要人员履行监督管理职责。5.协助建立健全反舞弊机制，在内部审计过程中合理关注和检查可能存在的舞弊行为，同时根据举报信息参与舞弊调查。6.参与公司监察审计工作，对公司重要经营活动、重大资金支出、重大投资、重大合同、工程项目、招标采购、绩效考核、员工利益等行为的合法性、真实性、效益性进行监督审计。</t>
  </si>
  <si>
    <t>审计专业</t>
  </si>
  <si>
    <t>中共党员（含预备）</t>
  </si>
  <si>
    <t>贵州南智云谷数字产业发展有限公司</t>
  </si>
  <si>
    <t>售前工程师</t>
  </si>
  <si>
    <t>1.负责提供公司售前产品技术支持，如：产品配置、方案设计、产品测试、产品演示及技术交流等支撑服务；2.协助客户经理发掘获取项目机会点，做好项目管理和客户关系建设，开展用户调研、需求分析，制定针对性的项目解决方案和参与投标竞标等工作；3.负责跟踪和了解当前主流产品和新技术，及时提升技术水平和技能，获取相关的资质或者认证；4.与合作伙伴建立良好的合作关系，使售前支持流程更加顺畅；5.负责面向客户和内外部合作伙伴进行售前交流、讲座、培训等工作。
任职要求：
1.学习能力强，注重时间管理，工作有条理、善于总结与分析；
2.为人大方、诚信，有礼貌、服务意识强，有自信更有责任心，懂得团队协调和合作；
3.工作积极主动，100%的执行力，能够面对压力的挑战；
4.参加或获得过华为、H3C、锐捷、深信服、奇安信等主流厂商相关产品技术认证证书者优先；
5.熟练使用Word、PPT、Excel等办公软件，熟练使用PHOTOSHOP、VISIO、CAD优先。</t>
  </si>
  <si>
    <t>市场营销/计算机相关专业</t>
  </si>
  <si>
    <t>五险一金/周末双休/项目分红/期权激励/节假日福利/周末双休/带薪年假/工龄工资/绩效奖金</t>
  </si>
  <si>
    <t>经济技术开发区</t>
  </si>
  <si>
    <t>唐欢</t>
  </si>
  <si>
    <t>0851-33522866/15985193997</t>
  </si>
  <si>
    <t>2650020547@qq.com</t>
  </si>
  <si>
    <t>客户经理</t>
  </si>
  <si>
    <t xml:space="preserve">1.市场营销或计算机相关专业大专及以上学历，具有在IT行业工作的经验，具有信息化项目和相关客户销售经验；
2.负责客户拜访及市场拓展，推动客户深入合作，提供客户分析及客户业务分析，并能完成销售目标；
3.获得客户认可，准确识别、挖掘并引导客户需求，协同相关部门进行满意度建设，向客户传递公司能力及价值；
4. 受过市场营销、财务知识、合同管理等方面的培训优先;
任职要求：
1.坦诚、自信，高度的工作热情，赞同公司文化价值观，融入公司文化氛围，服从公司工作安排；
2.外表衣着端正得体、为人大方、诚信、礼貌，有责任心，有良好的团队合作精神，有敬业精神；
3.有较强的学习能力、沟通能力、时间管理能力、观察力和应变能力，工作有条理、有规划、有计划、有问题分析及总结，能突破自我和创新；
4. 熟练使用Word、PPT、Excel等办公软件优先。
</t>
  </si>
  <si>
    <t>软件研发工程师</t>
  </si>
  <si>
    <t>1、熟悉Java语言，熟悉软件开发流程，熟悉主流开源应用框架，熟悉JavaEE相关技术，精通如Spring、SpringBoot、Spring Cloud、Mybatis、MybatisPlus等主流开源框架。
2、了解高并发、高性能的分布式系统的设计及应用、调优。
3、熟悉Mysql、Sqlserver、Oracle、MongoDb等主流数据库。
4、熟练使用Maven/SVN、GitLab等项目管理工具。
5、有一年以上的项目开发经验。
6、本科以上学历。</t>
  </si>
  <si>
    <t>计算机相关专业</t>
  </si>
  <si>
    <t>网络安全工程师</t>
  </si>
  <si>
    <t>1.熟悉网络与信息安全专业知识，掌握计算机、电子信息、网络安全软硬件设备及安全漏扫、安全加固、渗透测试、等保测评、检测认证等技术工具或安全业务流程。
2.了解国内外网络与信息安全、云计算及大数据产业发展趋势。
3.有网络信息安全项目实施、安全体系建设、技术支持相关工作经验。 
4.具备较强的计算机软硬件知识和技能。
5.具有助理工程师以上职称以及阿里ACP、CISAW、CISP、软考信息安全工程师等专业或执业资格证书优先。
6.具有良好的沟通协调、团队合作能力，有较强的抗压能力和强烈的责任心，有较强的语言文字表达能力。
7.熟悉linux操作。</t>
  </si>
  <si>
    <t>助理级</t>
  </si>
  <si>
    <t>解决方案工程师</t>
  </si>
  <si>
    <t>1、有信息化项目策划写作经历，有较强的文字功底，有申报经验者优先考虑；
2、具备一定的管理协调能力和强大抗压能力，善于沟通应变，逻辑思维强。</t>
  </si>
  <si>
    <t>云架构工程师</t>
  </si>
  <si>
    <t>1.熟悉云计算及大数据基础知识，掌握计算机、电子信息、数据科学、软件工程相关专业技术。
2.精通数据中心及云平台专业技术，了解云计算、大数据、物联网、边缘技术等新一代IT技术及产业发展趋势。
3.有云平台架构设计、实施部署、应用迁云、上线测试相关工作经验。
4.具备较强的计算机软硬件知识和技能。
5.具有中级工程师以上职称以及云平台架构师、大数据工程师等专业或执业资格证书优先优先。
6.具有良好的沟通协调、团队合作能力，有较强的抗压能力和强烈的责任心，有较强的语言文字表达能力。</t>
  </si>
  <si>
    <t>中级</t>
  </si>
  <si>
    <t>智算工程师</t>
  </si>
  <si>
    <t>1、扎实的数学和统计学基础，包括线性代数、概率论和优化算法等。
2、熟练掌握深度学习框架，如TensorFlow、PyTorch等。
3、熟悉常见的大规模模型结构，如卷积神经网络、循环神经网络等。
4、具备良好的编程能力，熟悉Python等编程语言。
5、熟悉常见的机器学习和深度学习算法，如梯度下降、反向传播等。
6、具备良好的问题解决能力和团队合作精神。</t>
  </si>
  <si>
    <t>法务专员</t>
  </si>
  <si>
    <t>1、通过司法考试A证或持有律师执业资格证书。
2、具有律所工作经验或上市公司法务工作实习经验优先。
3、有责任心，工作认真细致。
4、具有良好的语言能力及书面写作能力。
5、应变能力强，能快速合理的处理公司突发事件。</t>
  </si>
  <si>
    <t>法学相关专业</t>
  </si>
  <si>
    <t>贵州南智云链物联科技有限公司</t>
  </si>
  <si>
    <t>工勤技能岗位</t>
  </si>
  <si>
    <t>人工智能训练师</t>
  </si>
  <si>
    <t xml:space="preserve">1、通过系统软件对图片、视频、音频进行分类、标注，让智能设备识别学习。
2、图片标注、文本标注、视频标注、描点标注、分类标注。
3、对人工智能感兴趣，希望在人工智能领域发展。
4、有基础的计算机操作技能。
5、心思维腻有耐心，良好的工作态度，服从工作安排，认真负责的完成工作内容，能够承受一定的压力。
6、掌握工具后，通过工具就可以完成任务，按任务进行绩效奖励。
7、提供全程人工智能运用落地解决方案培训。
</t>
  </si>
  <si>
    <t>专科及以上</t>
  </si>
  <si>
    <t>五险、中、晚餐参照在职员工补助标准、全勤奖</t>
  </si>
  <si>
    <t>唐陈
张富琳</t>
  </si>
  <si>
    <t>‘18212491458/13885399245</t>
  </si>
  <si>
    <t>1094395965@qq.com/1450909817@qq.com</t>
  </si>
  <si>
    <t>关岭兴关工业发展有限公司</t>
  </si>
  <si>
    <t>项目部工作员</t>
  </si>
  <si>
    <t>主要从事新能源、电气方面相关工作</t>
  </si>
  <si>
    <t>电气类、电力技术类、能源动力类、新能源发电工程技术、能源动力与材料大类</t>
  </si>
  <si>
    <t>五险一金、周末双休、工会福利</t>
  </si>
  <si>
    <t>杨浩南</t>
  </si>
  <si>
    <t>0851-38107073</t>
  </si>
  <si>
    <t>glxxggy@126.com</t>
  </si>
  <si>
    <t>薪资按政策执行</t>
  </si>
  <si>
    <t>贵州苗干妈食品有限公司</t>
  </si>
  <si>
    <t>仓管员</t>
  </si>
  <si>
    <t>主要负责出入库管理、快递单打印统计、协助装车发货及领导安排的其他工作</t>
  </si>
  <si>
    <t>购买5险</t>
  </si>
  <si>
    <t>曾主任</t>
  </si>
  <si>
    <t>1732235430@qq.com</t>
  </si>
  <si>
    <t>符合熟悉T+系统、熟练使用PS其中一项优先</t>
  </si>
  <si>
    <t>采购助理</t>
  </si>
  <si>
    <t>采购</t>
  </si>
  <si>
    <t>具备丰富的谈判技巧和良好的沟通协调能力、独立解决问题能力</t>
  </si>
  <si>
    <t>职业技能岗位</t>
  </si>
  <si>
    <t>电商合伙人</t>
  </si>
  <si>
    <t>策划</t>
  </si>
  <si>
    <t>，熟悉电商运营环境、交易规则、政策制度；熟悉网络推广、传播方式和渠道，具备较强的营销推广和数据分析能力</t>
  </si>
  <si>
    <t>投流手</t>
  </si>
  <si>
    <t>熟悉抖音规则、权重分发机制、投放玩法和技巧; 对数据变化敏感度高，有较强的逻辑和数据分析能力；能适应电商工作节奏，承压能力强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</si>
</sst>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_(* #,##0.00_);_(* \(#,##0.00\);_(* &quot;-&quot;??_);_(@_)"/>
  </numFmts>
  <fonts count="39">
    <font>
      <sz val="12"/>
      <name val="宋体"/>
      <charset val="134"/>
    </font>
    <font>
      <sz val="18"/>
      <name val="方正公文小标宋"/>
      <charset val="134"/>
    </font>
    <font>
      <sz val="18"/>
      <name val="宋体"/>
      <charset val="134"/>
    </font>
    <font>
      <b/>
      <sz val="9"/>
      <name val="宋体"/>
      <charset val="134"/>
    </font>
    <font>
      <b/>
      <sz val="8"/>
      <name val="宋体"/>
      <charset val="134"/>
    </font>
    <font>
      <sz val="8"/>
      <name val="宋体"/>
      <charset val="134"/>
    </font>
    <font>
      <u/>
      <sz val="8"/>
      <name val="宋体"/>
      <charset val="134"/>
    </font>
    <font>
      <sz val="12"/>
      <color rgb="FF000000"/>
      <name val="宋体"/>
      <charset val="134"/>
    </font>
    <font>
      <sz val="18"/>
      <name val="方正小标宋简体"/>
      <charset val="134"/>
    </font>
    <font>
      <sz val="9"/>
      <name val="宋体"/>
      <charset val="134"/>
    </font>
    <font>
      <sz val="9"/>
      <color rgb="FF000000"/>
      <name val="宋体"/>
      <charset val="134"/>
    </font>
    <font>
      <sz val="8"/>
      <color theme="1"/>
      <name val="宋体"/>
      <charset val="134"/>
    </font>
    <font>
      <sz val="9"/>
      <color theme="1"/>
      <name val="宋体"/>
      <charset val="134"/>
    </font>
    <font>
      <sz val="9"/>
      <name val="宋体"/>
      <charset val="134"/>
      <scheme val="minor"/>
    </font>
    <font>
      <sz val="9"/>
      <color rgb="FFFF0000"/>
      <name val="宋体"/>
      <charset val="134"/>
    </font>
    <font>
      <sz val="8"/>
      <color theme="1"/>
      <name val="宋体"/>
      <charset val="134"/>
      <scheme val="minor"/>
    </font>
    <font>
      <sz val="8"/>
      <color rgb="FF000000"/>
      <name val="宋体"/>
      <charset val="134"/>
    </font>
    <font>
      <sz val="11"/>
      <color rgb="FF000000"/>
      <name val="宋体"/>
      <charset val="134"/>
    </font>
    <font>
      <u/>
      <sz val="12"/>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1"/>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72">
    <xf numFmtId="0" fontId="0" fillId="0" borderId="0"/>
    <xf numFmtId="43" fontId="17" fillId="0" borderId="0" applyProtection="0">
      <alignment vertical="center"/>
    </xf>
    <xf numFmtId="176" fontId="17" fillId="0" borderId="0" applyProtection="0">
      <alignment vertical="center"/>
    </xf>
    <xf numFmtId="9" fontId="17" fillId="0" borderId="0" applyProtection="0">
      <alignment vertical="center"/>
    </xf>
    <xf numFmtId="41" fontId="17" fillId="0" borderId="0" applyProtection="0">
      <alignment vertical="center"/>
    </xf>
    <xf numFmtId="42" fontId="17" fillId="0" borderId="0" applyProtection="0">
      <alignment vertical="center"/>
    </xf>
    <xf numFmtId="0" fontId="18" fillId="0" borderId="0">
      <alignment vertical="top"/>
      <protection locked="0"/>
    </xf>
    <xf numFmtId="0" fontId="19" fillId="0" borderId="0" applyProtection="0">
      <alignment vertical="center"/>
    </xf>
    <xf numFmtId="0" fontId="17" fillId="2" borderId="4" applyProtection="0">
      <alignment vertical="center"/>
    </xf>
    <xf numFmtId="0" fontId="20" fillId="0" borderId="0" applyProtection="0">
      <alignment vertical="center"/>
    </xf>
    <xf numFmtId="0" fontId="21" fillId="0" borderId="0" applyProtection="0">
      <alignment vertical="center"/>
    </xf>
    <xf numFmtId="0" fontId="22" fillId="0" borderId="0" applyProtection="0">
      <alignment vertical="center"/>
    </xf>
    <xf numFmtId="0" fontId="23" fillId="0" borderId="5" applyProtection="0">
      <alignment vertical="center"/>
    </xf>
    <xf numFmtId="0" fontId="24" fillId="0" borderId="5" applyProtection="0">
      <alignment vertical="center"/>
    </xf>
    <xf numFmtId="0" fontId="25" fillId="0" borderId="6" applyProtection="0">
      <alignment vertical="center"/>
    </xf>
    <xf numFmtId="0" fontId="25" fillId="0" borderId="0" applyProtection="0">
      <alignment vertical="center"/>
    </xf>
    <xf numFmtId="0" fontId="26" fillId="3" borderId="7" applyProtection="0">
      <alignment vertical="center"/>
    </xf>
    <xf numFmtId="0" fontId="27" fillId="4" borderId="8" applyProtection="0">
      <alignment vertical="center"/>
    </xf>
    <xf numFmtId="0" fontId="28" fillId="4" borderId="7" applyProtection="0">
      <alignment vertical="center"/>
    </xf>
    <xf numFmtId="0" fontId="29" fillId="5" borderId="9" applyProtection="0">
      <alignment vertical="center"/>
    </xf>
    <xf numFmtId="0" fontId="30" fillId="0" borderId="10" applyProtection="0">
      <alignment vertical="center"/>
    </xf>
    <xf numFmtId="0" fontId="31" fillId="0" borderId="11" applyProtection="0">
      <alignment vertical="center"/>
    </xf>
    <xf numFmtId="0" fontId="32" fillId="6" borderId="0" applyProtection="0">
      <alignment vertical="center"/>
    </xf>
    <xf numFmtId="0" fontId="33" fillId="7" borderId="0" applyProtection="0">
      <alignment vertical="center"/>
    </xf>
    <xf numFmtId="0" fontId="34" fillId="8" borderId="0" applyProtection="0">
      <alignment vertical="center"/>
    </xf>
    <xf numFmtId="0" fontId="35" fillId="9" borderId="0" applyProtection="0">
      <alignment vertical="center"/>
    </xf>
    <xf numFmtId="0" fontId="17" fillId="10" borderId="0" applyProtection="0">
      <alignment vertical="center"/>
    </xf>
    <xf numFmtId="0" fontId="17" fillId="11" borderId="0" applyProtection="0">
      <alignment vertical="center"/>
    </xf>
    <xf numFmtId="0" fontId="35" fillId="12" borderId="0" applyProtection="0">
      <alignment vertical="center"/>
    </xf>
    <xf numFmtId="0" fontId="35" fillId="13" borderId="0" applyProtection="0">
      <alignment vertical="center"/>
    </xf>
    <xf numFmtId="0" fontId="17" fillId="14" borderId="0" applyProtection="0">
      <alignment vertical="center"/>
    </xf>
    <xf numFmtId="0" fontId="17" fillId="15" borderId="0" applyProtection="0">
      <alignment vertical="center"/>
    </xf>
    <xf numFmtId="0" fontId="35" fillId="16" borderId="0" applyProtection="0">
      <alignment vertical="center"/>
    </xf>
    <xf numFmtId="0" fontId="35" fillId="17" borderId="0" applyProtection="0">
      <alignment vertical="center"/>
    </xf>
    <xf numFmtId="0" fontId="17" fillId="18" borderId="0" applyProtection="0">
      <alignment vertical="center"/>
    </xf>
    <xf numFmtId="0" fontId="17" fillId="19" borderId="0" applyProtection="0">
      <alignment vertical="center"/>
    </xf>
    <xf numFmtId="0" fontId="35" fillId="20" borderId="0" applyProtection="0">
      <alignment vertical="center"/>
    </xf>
    <xf numFmtId="0" fontId="35" fillId="21" borderId="0" applyProtection="0">
      <alignment vertical="center"/>
    </xf>
    <xf numFmtId="0" fontId="17" fillId="22" borderId="0" applyProtection="0">
      <alignment vertical="center"/>
    </xf>
    <xf numFmtId="0" fontId="17" fillId="23" borderId="0" applyProtection="0">
      <alignment vertical="center"/>
    </xf>
    <xf numFmtId="0" fontId="35" fillId="24" borderId="0" applyProtection="0">
      <alignment vertical="center"/>
    </xf>
    <xf numFmtId="0" fontId="35" fillId="25" borderId="0" applyProtection="0">
      <alignment vertical="center"/>
    </xf>
    <xf numFmtId="0" fontId="17" fillId="26" borderId="0" applyProtection="0">
      <alignment vertical="center"/>
    </xf>
    <xf numFmtId="0" fontId="17" fillId="27" borderId="0" applyProtection="0">
      <alignment vertical="center"/>
    </xf>
    <xf numFmtId="0" fontId="35" fillId="28" borderId="0" applyProtection="0">
      <alignment vertical="center"/>
    </xf>
    <xf numFmtId="0" fontId="35" fillId="29" borderId="0" applyProtection="0">
      <alignment vertical="center"/>
    </xf>
    <xf numFmtId="0" fontId="17" fillId="30" borderId="0" applyProtection="0">
      <alignment vertical="center"/>
    </xf>
    <xf numFmtId="0" fontId="17" fillId="31" borderId="0" applyProtection="0">
      <alignment vertical="center"/>
    </xf>
    <xf numFmtId="0" fontId="35" fillId="32" borderId="0" applyProtection="0">
      <alignment vertical="center"/>
    </xf>
    <xf numFmtId="0" fontId="0" fillId="0" borderId="0">
      <alignment vertical="center"/>
    </xf>
    <xf numFmtId="0" fontId="0" fillId="0" borderId="0">
      <alignment vertical="center"/>
    </xf>
    <xf numFmtId="0" fontId="9" fillId="0" borderId="0">
      <alignment vertical="center"/>
    </xf>
    <xf numFmtId="0" fontId="36" fillId="0" borderId="0"/>
    <xf numFmtId="0" fontId="0" fillId="0" borderId="0"/>
    <xf numFmtId="0" fontId="0" fillId="0" borderId="0"/>
    <xf numFmtId="0" fontId="0" fillId="0" borderId="0"/>
    <xf numFmtId="0" fontId="0" fillId="0" borderId="0"/>
    <xf numFmtId="0" fontId="0" fillId="0" borderId="0">
      <alignment vertical="center"/>
    </xf>
    <xf numFmtId="0" fontId="37" fillId="0" borderId="0"/>
    <xf numFmtId="0" fontId="38" fillId="0" borderId="0">
      <alignment vertical="center"/>
    </xf>
    <xf numFmtId="0" fontId="0" fillId="0" borderId="0">
      <alignment vertical="center"/>
    </xf>
    <xf numFmtId="0" fontId="36" fillId="0" borderId="0"/>
    <xf numFmtId="0" fontId="0" fillId="0" borderId="0"/>
    <xf numFmtId="0" fontId="17"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5" fillId="33" borderId="0">
      <alignment vertical="center"/>
    </xf>
    <xf numFmtId="177" fontId="37" fillId="0" borderId="0"/>
    <xf numFmtId="0" fontId="0" fillId="0" borderId="0"/>
  </cellStyleXfs>
  <cellXfs count="44">
    <xf numFmtId="0" fontId="0" fillId="0" borderId="0" xfId="0" applyAlignment="1"/>
    <xf numFmtId="0" fontId="0" fillId="0" borderId="0" xfId="0" applyFill="1" applyAlignment="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0" xfId="0" applyFont="1" applyFill="1" applyAlignment="1"/>
    <xf numFmtId="0" fontId="5" fillId="0" borderId="0" xfId="0" applyFont="1" applyFill="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0" fillId="0" borderId="0" xfId="0" applyFill="1" applyAlignment="1">
      <alignment horizontal="left" vertical="center"/>
    </xf>
    <xf numFmtId="0" fontId="7" fillId="0" borderId="0" xfId="0" applyFont="1" applyFill="1" applyAlignment="1"/>
    <xf numFmtId="49" fontId="0" fillId="0" borderId="0" xfId="0" applyNumberFormat="1" applyAlignment="1"/>
    <xf numFmtId="0" fontId="5" fillId="0" borderId="0" xfId="0" applyFont="1" applyAlignment="1">
      <alignment horizontal="center" vertical="center" wrapText="1"/>
    </xf>
    <xf numFmtId="0" fontId="8"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65" applyFont="1" applyFill="1" applyBorder="1" applyAlignment="1">
      <alignment horizontal="center"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67"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applyFill="1" applyAlignment="1">
      <alignment vertical="center" wrapText="1"/>
    </xf>
    <xf numFmtId="0" fontId="16" fillId="0" borderId="1" xfId="0" applyFont="1" applyFill="1" applyBorder="1" applyAlignment="1">
      <alignment horizontal="left" vertical="center" wrapText="1"/>
    </xf>
    <xf numFmtId="0" fontId="0" fillId="0" borderId="0" xfId="0" applyAlignment="1">
      <alignment horizontal="center" vertical="center"/>
    </xf>
    <xf numFmtId="0" fontId="6" fillId="0" borderId="1" xfId="6" applyFont="1" applyFill="1" applyBorder="1" applyAlignment="1">
      <alignment horizontal="center" vertical="center" wrapText="1"/>
      <protection locked="0"/>
    </xf>
    <xf numFmtId="0" fontId="5" fillId="0" borderId="1" xfId="6" applyFont="1" applyFill="1" applyBorder="1" applyAlignment="1">
      <alignment horizontal="center" vertical="center" wrapText="1"/>
      <protection locked="0"/>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_特殊、紧缺专业技术岗位招聘单位目录 4" xfId="50"/>
    <cellStyle name="常规_招聘单位信息" xfId="51"/>
    <cellStyle name="常规 14" xfId="52"/>
    <cellStyle name="常规 12 2" xfId="53"/>
    <cellStyle name="常规_特殊、紧缺专业技术岗位招聘单位目录" xfId="54"/>
    <cellStyle name="常规_Sheet1" xfId="55"/>
    <cellStyle name="常规_特殊、紧缺专业技术岗位招聘单位目录 2" xfId="56"/>
    <cellStyle name="常规_Sheet2" xfId="57"/>
    <cellStyle name="常规 2 5" xfId="58"/>
    <cellStyle name="超链接 6" xfId="59"/>
    <cellStyle name="常规 2 2 4" xfId="60"/>
    <cellStyle name="常规 11" xfId="61"/>
    <cellStyle name="常规 5" xfId="62"/>
    <cellStyle name="20% - Accent6" xfId="63"/>
    <cellStyle name="常规 6" xfId="64"/>
    <cellStyle name="常规_Sheet1_1 2" xfId="65"/>
    <cellStyle name="常规 7" xfId="66"/>
    <cellStyle name="常规 2 2 2 4" xfId="67"/>
    <cellStyle name="常规 3" xfId="68"/>
    <cellStyle name="60% - Accent3" xfId="69"/>
    <cellStyle name="货币 2" xfId="70"/>
    <cellStyle name="常规 2" xfId="7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mailto:guy080@avic.com" TargetMode="External"/><Relationship Id="rId8" Type="http://schemas.openxmlformats.org/officeDocument/2006/relationships/hyperlink" Target="mailto:avic144@sina.com" TargetMode="External"/><Relationship Id="rId7" Type="http://schemas.openxmlformats.org/officeDocument/2006/relationships/hyperlink" Target="mailto:2594532147@qq.com" TargetMode="External"/><Relationship Id="rId6" Type="http://schemas.openxmlformats.org/officeDocument/2006/relationships/hyperlink" Target="mailto:1647665106@qq.com" TargetMode="External"/><Relationship Id="rId5" Type="http://schemas.openxmlformats.org/officeDocument/2006/relationships/hyperlink" Target="mailto:584508516@qq.com" TargetMode="External"/><Relationship Id="rId4" Type="http://schemas.openxmlformats.org/officeDocument/2006/relationships/hyperlink" Target="mailto:364659445@QQ.com" TargetMode="External"/><Relationship Id="rId3" Type="http://schemas.openxmlformats.org/officeDocument/2006/relationships/hyperlink" Target="mailto:3291176952@qq.com" TargetMode="External"/><Relationship Id="rId2" Type="http://schemas.openxmlformats.org/officeDocument/2006/relationships/hyperlink" Target="mailto:humans@andaforging.com" TargetMode="External"/><Relationship Id="rId13" Type="http://schemas.openxmlformats.org/officeDocument/2006/relationships/hyperlink" Target="mailto:glxxggy@126.com" TargetMode="External"/><Relationship Id="rId12" Type="http://schemas.openxmlformats.org/officeDocument/2006/relationships/hyperlink" Target="mailto:ajhrzp@163.com" TargetMode="External"/><Relationship Id="rId11" Type="http://schemas.openxmlformats.org/officeDocument/2006/relationships/hyperlink" Target="mailto:1094395965@qq.com/1450909817@qq.com" TargetMode="External"/><Relationship Id="rId10" Type="http://schemas.openxmlformats.org/officeDocument/2006/relationships/hyperlink" Target="mailto:2650020547@qq.com" TargetMode="External"/><Relationship Id="rId1" Type="http://schemas.openxmlformats.org/officeDocument/2006/relationships/hyperlink" Target="mailto:1234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1"/>
  <sheetViews>
    <sheetView tabSelected="1" workbookViewId="0">
      <pane ySplit="2" topLeftCell="A64" activePane="bottomLeft" state="frozen"/>
      <selection/>
      <selection pane="bottomLeft" activeCell="A33" sqref="A33:X70"/>
    </sheetView>
  </sheetViews>
  <sheetFormatPr defaultColWidth="9" defaultRowHeight="14.25"/>
  <cols>
    <col min="1" max="1" width="2.75" customWidth="1"/>
    <col min="2" max="2" width="5.45" customWidth="1"/>
    <col min="3" max="3" width="3.875" customWidth="1"/>
    <col min="4" max="4" width="4" customWidth="1"/>
    <col min="5" max="5" width="3" customWidth="1"/>
    <col min="6" max="6" width="2.6" style="21" customWidth="1"/>
    <col min="7" max="7" width="17.25" customWidth="1"/>
    <col min="8" max="8" width="6.25" customWidth="1"/>
    <col min="9" max="9" width="5.5" customWidth="1"/>
    <col min="10" max="10" width="4.875" customWidth="1"/>
    <col min="11" max="11" width="5.125" customWidth="1"/>
    <col min="12" max="12" width="7.625" customWidth="1"/>
    <col min="13" max="13" width="3.4" customWidth="1"/>
    <col min="14" max="14" width="4.1" customWidth="1"/>
    <col min="15" max="15" width="4.2" customWidth="1"/>
    <col min="16" max="16" width="5.875" customWidth="1"/>
    <col min="17" max="17" width="5.5" customWidth="1"/>
    <col min="18" max="19" width="5" customWidth="1"/>
    <col min="20" max="20" width="8.9" customWidth="1"/>
    <col min="21" max="21" width="7.3" customWidth="1"/>
    <col min="22" max="22" width="3.63333333333333" customWidth="1"/>
    <col min="23" max="23" width="4.625" customWidth="1"/>
    <col min="24" max="24" width="5" style="22" customWidth="1"/>
  </cols>
  <sheetData>
    <row r="1" ht="49" customHeight="1" spans="1:24">
      <c r="A1" s="23" t="s">
        <v>0</v>
      </c>
      <c r="B1" s="23"/>
      <c r="C1" s="23"/>
      <c r="D1" s="23"/>
      <c r="E1" s="23"/>
      <c r="F1" s="23"/>
      <c r="G1" s="23"/>
      <c r="H1" s="23"/>
      <c r="I1" s="23"/>
      <c r="J1" s="23"/>
      <c r="K1" s="23"/>
      <c r="L1" s="23"/>
      <c r="M1" s="23"/>
      <c r="N1" s="23"/>
      <c r="O1" s="23"/>
      <c r="P1" s="23"/>
      <c r="Q1" s="23"/>
      <c r="R1" s="23"/>
      <c r="S1" s="23"/>
      <c r="T1" s="23"/>
      <c r="U1" s="23"/>
      <c r="V1" s="23"/>
      <c r="W1" s="23"/>
      <c r="X1" s="23"/>
    </row>
    <row r="2" ht="62" customHeight="1" spans="1:24">
      <c r="A2" s="4" t="s">
        <v>1</v>
      </c>
      <c r="B2" s="4" t="s">
        <v>2</v>
      </c>
      <c r="C2" s="4" t="s">
        <v>3</v>
      </c>
      <c r="D2" s="4" t="s">
        <v>4</v>
      </c>
      <c r="E2" s="4" t="s">
        <v>5</v>
      </c>
      <c r="F2" s="2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row>
    <row r="3" s="1" customFormat="1" ht="265" customHeight="1" spans="1:24">
      <c r="A3" s="25">
        <v>1</v>
      </c>
      <c r="B3" s="26" t="s">
        <v>25</v>
      </c>
      <c r="C3" s="26" t="s">
        <v>26</v>
      </c>
      <c r="D3" s="25"/>
      <c r="E3" s="25">
        <v>901</v>
      </c>
      <c r="F3" s="27" t="s">
        <v>27</v>
      </c>
      <c r="G3" s="6" t="s">
        <v>28</v>
      </c>
      <c r="H3" s="26" t="s">
        <v>29</v>
      </c>
      <c r="I3" s="26" t="s">
        <v>30</v>
      </c>
      <c r="J3" s="26" t="s">
        <v>31</v>
      </c>
      <c r="K3" s="26" t="s">
        <v>32</v>
      </c>
      <c r="L3" s="26" t="s">
        <v>33</v>
      </c>
      <c r="M3" s="26">
        <v>1</v>
      </c>
      <c r="N3" s="26" t="s">
        <v>34</v>
      </c>
      <c r="O3" s="26" t="s">
        <v>35</v>
      </c>
      <c r="P3" s="26" t="s">
        <v>36</v>
      </c>
      <c r="Q3" s="26" t="s">
        <v>37</v>
      </c>
      <c r="R3" s="26" t="s">
        <v>38</v>
      </c>
      <c r="S3" s="25"/>
      <c r="T3" s="26" t="s">
        <v>39</v>
      </c>
      <c r="U3" s="26" t="s">
        <v>40</v>
      </c>
      <c r="V3" s="26" t="s">
        <v>41</v>
      </c>
      <c r="W3" s="26" t="s">
        <v>42</v>
      </c>
      <c r="X3" s="30" t="s">
        <v>43</v>
      </c>
    </row>
    <row r="4" s="1" customFormat="1" ht="207" customHeight="1" spans="1:24">
      <c r="A4" s="25">
        <v>2</v>
      </c>
      <c r="B4" s="25" t="s">
        <v>44</v>
      </c>
      <c r="C4" s="25" t="s">
        <v>45</v>
      </c>
      <c r="D4" s="25" t="s">
        <v>46</v>
      </c>
      <c r="E4" s="25">
        <v>902</v>
      </c>
      <c r="F4" s="28" t="s">
        <v>27</v>
      </c>
      <c r="G4" s="25" t="s">
        <v>47</v>
      </c>
      <c r="H4" s="25" t="s">
        <v>48</v>
      </c>
      <c r="I4" s="25" t="s">
        <v>49</v>
      </c>
      <c r="J4" s="25" t="s">
        <v>50</v>
      </c>
      <c r="K4" s="25" t="s">
        <v>32</v>
      </c>
      <c r="L4" s="6" t="s">
        <v>51</v>
      </c>
      <c r="M4" s="25">
        <v>1</v>
      </c>
      <c r="N4" s="25" t="s">
        <v>34</v>
      </c>
      <c r="O4" s="25" t="s">
        <v>35</v>
      </c>
      <c r="P4" s="25" t="s">
        <v>36</v>
      </c>
      <c r="Q4" s="25" t="s">
        <v>37</v>
      </c>
      <c r="R4" s="25" t="s">
        <v>52</v>
      </c>
      <c r="S4" s="25"/>
      <c r="T4" s="26" t="s">
        <v>53</v>
      </c>
      <c r="U4" s="25" t="s">
        <v>54</v>
      </c>
      <c r="V4" s="25" t="s">
        <v>55</v>
      </c>
      <c r="W4" s="25" t="s">
        <v>56</v>
      </c>
      <c r="X4" s="6" t="s">
        <v>57</v>
      </c>
    </row>
    <row r="5" s="1" customFormat="1" ht="85" customHeight="1" spans="1:24">
      <c r="A5" s="25">
        <v>3</v>
      </c>
      <c r="B5" s="26" t="s">
        <v>58</v>
      </c>
      <c r="C5" s="26" t="s">
        <v>26</v>
      </c>
      <c r="D5" s="26" t="s">
        <v>59</v>
      </c>
      <c r="E5" s="26">
        <v>903</v>
      </c>
      <c r="F5" s="27" t="s">
        <v>27</v>
      </c>
      <c r="G5" s="26" t="s">
        <v>60</v>
      </c>
      <c r="H5" s="26" t="s">
        <v>29</v>
      </c>
      <c r="I5" s="26" t="s">
        <v>30</v>
      </c>
      <c r="J5" s="26" t="s">
        <v>61</v>
      </c>
      <c r="K5" s="26" t="s">
        <v>32</v>
      </c>
      <c r="L5" s="26" t="s">
        <v>62</v>
      </c>
      <c r="M5" s="26">
        <v>1</v>
      </c>
      <c r="N5" s="26" t="s">
        <v>34</v>
      </c>
      <c r="O5" s="26" t="s">
        <v>35</v>
      </c>
      <c r="P5" s="26" t="s">
        <v>36</v>
      </c>
      <c r="Q5" s="26" t="s">
        <v>37</v>
      </c>
      <c r="R5" s="26" t="s">
        <v>63</v>
      </c>
      <c r="S5" s="25"/>
      <c r="T5" s="25" t="s">
        <v>64</v>
      </c>
      <c r="U5" s="25" t="s">
        <v>65</v>
      </c>
      <c r="V5" s="25" t="s">
        <v>66</v>
      </c>
      <c r="W5" s="26" t="s">
        <v>67</v>
      </c>
      <c r="X5" s="6" t="s">
        <v>68</v>
      </c>
    </row>
    <row r="6" s="1" customFormat="1" ht="83" customHeight="1" spans="1:24">
      <c r="A6" s="25">
        <v>4</v>
      </c>
      <c r="B6" s="25" t="s">
        <v>69</v>
      </c>
      <c r="C6" s="25" t="s">
        <v>26</v>
      </c>
      <c r="D6" s="25" t="s">
        <v>70</v>
      </c>
      <c r="E6" s="25">
        <v>904</v>
      </c>
      <c r="F6" s="28" t="s">
        <v>27</v>
      </c>
      <c r="G6" s="6" t="s">
        <v>71</v>
      </c>
      <c r="H6" s="25" t="s">
        <v>72</v>
      </c>
      <c r="I6" s="25" t="s">
        <v>73</v>
      </c>
      <c r="J6" s="25" t="s">
        <v>74</v>
      </c>
      <c r="K6" s="25" t="s">
        <v>32</v>
      </c>
      <c r="L6" s="25" t="s">
        <v>75</v>
      </c>
      <c r="M6" s="25">
        <v>1</v>
      </c>
      <c r="N6" s="26" t="s">
        <v>34</v>
      </c>
      <c r="O6" s="25" t="s">
        <v>35</v>
      </c>
      <c r="P6" s="25" t="s">
        <v>36</v>
      </c>
      <c r="Q6" s="25" t="s">
        <v>37</v>
      </c>
      <c r="R6" s="25" t="s">
        <v>69</v>
      </c>
      <c r="S6" s="25"/>
      <c r="T6" s="25" t="s">
        <v>76</v>
      </c>
      <c r="U6" s="35"/>
      <c r="V6" s="26" t="s">
        <v>77</v>
      </c>
      <c r="W6" s="26" t="s">
        <v>78</v>
      </c>
      <c r="X6" s="17" t="s">
        <v>79</v>
      </c>
    </row>
    <row r="7" s="1" customFormat="1" ht="69" customHeight="1" spans="1:24">
      <c r="A7" s="25">
        <v>5</v>
      </c>
      <c r="B7" s="25" t="s">
        <v>69</v>
      </c>
      <c r="C7" s="25" t="s">
        <v>26</v>
      </c>
      <c r="D7" s="25" t="s">
        <v>70</v>
      </c>
      <c r="E7" s="25">
        <v>904</v>
      </c>
      <c r="F7" s="28" t="s">
        <v>80</v>
      </c>
      <c r="G7" s="6"/>
      <c r="H7" s="25" t="s">
        <v>72</v>
      </c>
      <c r="I7" s="25" t="s">
        <v>73</v>
      </c>
      <c r="J7" s="25" t="s">
        <v>81</v>
      </c>
      <c r="K7" s="25" t="s">
        <v>32</v>
      </c>
      <c r="L7" s="25" t="s">
        <v>82</v>
      </c>
      <c r="M7" s="25">
        <v>1</v>
      </c>
      <c r="N7" s="26" t="s">
        <v>34</v>
      </c>
      <c r="O7" s="25" t="s">
        <v>35</v>
      </c>
      <c r="P7" s="25" t="s">
        <v>36</v>
      </c>
      <c r="Q7" s="25" t="s">
        <v>37</v>
      </c>
      <c r="R7" s="25" t="s">
        <v>69</v>
      </c>
      <c r="S7" s="25"/>
      <c r="T7" s="25" t="s">
        <v>83</v>
      </c>
      <c r="U7" s="25"/>
      <c r="V7" s="26" t="s">
        <v>77</v>
      </c>
      <c r="W7" s="26" t="s">
        <v>78</v>
      </c>
      <c r="X7" s="17" t="s">
        <v>79</v>
      </c>
    </row>
    <row r="8" s="1" customFormat="1" ht="82" customHeight="1" spans="1:24">
      <c r="A8" s="25">
        <v>6</v>
      </c>
      <c r="B8" s="25" t="s">
        <v>69</v>
      </c>
      <c r="C8" s="25" t="s">
        <v>26</v>
      </c>
      <c r="D8" s="25" t="s">
        <v>70</v>
      </c>
      <c r="E8" s="25">
        <v>904</v>
      </c>
      <c r="F8" s="28" t="s">
        <v>84</v>
      </c>
      <c r="G8" s="6"/>
      <c r="H8" s="25" t="s">
        <v>72</v>
      </c>
      <c r="I8" s="25" t="s">
        <v>73</v>
      </c>
      <c r="J8" s="25" t="s">
        <v>85</v>
      </c>
      <c r="K8" s="25" t="s">
        <v>32</v>
      </c>
      <c r="L8" s="25" t="s">
        <v>86</v>
      </c>
      <c r="M8" s="25">
        <v>1</v>
      </c>
      <c r="N8" s="26" t="s">
        <v>34</v>
      </c>
      <c r="O8" s="25" t="s">
        <v>35</v>
      </c>
      <c r="P8" s="25" t="s">
        <v>36</v>
      </c>
      <c r="Q8" s="25" t="s">
        <v>37</v>
      </c>
      <c r="R8" s="25" t="s">
        <v>69</v>
      </c>
      <c r="S8" s="25"/>
      <c r="T8" s="25" t="s">
        <v>87</v>
      </c>
      <c r="U8" s="25"/>
      <c r="V8" s="26" t="s">
        <v>77</v>
      </c>
      <c r="W8" s="26" t="s">
        <v>78</v>
      </c>
      <c r="X8" s="17" t="s">
        <v>79</v>
      </c>
    </row>
    <row r="9" s="1" customFormat="1" ht="87" customHeight="1" spans="1:24">
      <c r="A9" s="25">
        <v>7</v>
      </c>
      <c r="B9" s="25" t="s">
        <v>69</v>
      </c>
      <c r="C9" s="25" t="s">
        <v>26</v>
      </c>
      <c r="D9" s="25" t="s">
        <v>70</v>
      </c>
      <c r="E9" s="25">
        <v>904</v>
      </c>
      <c r="F9" s="28" t="s">
        <v>88</v>
      </c>
      <c r="G9" s="6"/>
      <c r="H9" s="25" t="s">
        <v>72</v>
      </c>
      <c r="I9" s="25" t="s">
        <v>73</v>
      </c>
      <c r="J9" s="25" t="s">
        <v>89</v>
      </c>
      <c r="K9" s="25" t="s">
        <v>32</v>
      </c>
      <c r="L9" s="25" t="s">
        <v>90</v>
      </c>
      <c r="M9" s="25">
        <v>1</v>
      </c>
      <c r="N9" s="26" t="s">
        <v>34</v>
      </c>
      <c r="O9" s="25" t="s">
        <v>35</v>
      </c>
      <c r="P9" s="25" t="s">
        <v>36</v>
      </c>
      <c r="Q9" s="25" t="s">
        <v>37</v>
      </c>
      <c r="R9" s="25" t="s">
        <v>69</v>
      </c>
      <c r="S9" s="25"/>
      <c r="T9" s="25" t="s">
        <v>91</v>
      </c>
      <c r="U9" s="25"/>
      <c r="V9" s="26" t="s">
        <v>77</v>
      </c>
      <c r="W9" s="26" t="s">
        <v>78</v>
      </c>
      <c r="X9" s="17" t="s">
        <v>79</v>
      </c>
    </row>
    <row r="10" s="1" customFormat="1" ht="119" customHeight="1" spans="1:24">
      <c r="A10" s="25">
        <v>8</v>
      </c>
      <c r="B10" s="25" t="s">
        <v>69</v>
      </c>
      <c r="C10" s="25" t="s">
        <v>26</v>
      </c>
      <c r="D10" s="25" t="s">
        <v>70</v>
      </c>
      <c r="E10" s="25">
        <v>904</v>
      </c>
      <c r="F10" s="28" t="s">
        <v>92</v>
      </c>
      <c r="G10" s="6"/>
      <c r="H10" s="25" t="s">
        <v>72</v>
      </c>
      <c r="I10" s="25" t="s">
        <v>73</v>
      </c>
      <c r="J10" s="25" t="s">
        <v>93</v>
      </c>
      <c r="K10" s="25" t="s">
        <v>32</v>
      </c>
      <c r="L10" s="25" t="s">
        <v>94</v>
      </c>
      <c r="M10" s="25">
        <v>1</v>
      </c>
      <c r="N10" s="26" t="s">
        <v>34</v>
      </c>
      <c r="O10" s="25" t="s">
        <v>35</v>
      </c>
      <c r="P10" s="25" t="s">
        <v>36</v>
      </c>
      <c r="Q10" s="25" t="s">
        <v>37</v>
      </c>
      <c r="R10" s="25" t="s">
        <v>69</v>
      </c>
      <c r="S10" s="25"/>
      <c r="T10" s="25" t="s">
        <v>95</v>
      </c>
      <c r="U10" s="25"/>
      <c r="V10" s="26" t="s">
        <v>77</v>
      </c>
      <c r="W10" s="26" t="s">
        <v>78</v>
      </c>
      <c r="X10" s="17" t="s">
        <v>79</v>
      </c>
    </row>
    <row r="11" s="1" customFormat="1" ht="226" customHeight="1" spans="1:24">
      <c r="A11" s="25">
        <v>9</v>
      </c>
      <c r="B11" s="25" t="s">
        <v>96</v>
      </c>
      <c r="C11" s="25" t="s">
        <v>26</v>
      </c>
      <c r="D11" s="25" t="s">
        <v>70</v>
      </c>
      <c r="E11" s="25">
        <v>905</v>
      </c>
      <c r="F11" s="28" t="s">
        <v>27</v>
      </c>
      <c r="G11" s="6" t="s">
        <v>97</v>
      </c>
      <c r="H11" s="25" t="s">
        <v>72</v>
      </c>
      <c r="I11" s="25" t="s">
        <v>73</v>
      </c>
      <c r="J11" s="25" t="s">
        <v>98</v>
      </c>
      <c r="K11" s="25" t="s">
        <v>32</v>
      </c>
      <c r="L11" s="25" t="s">
        <v>99</v>
      </c>
      <c r="M11" s="25">
        <v>1</v>
      </c>
      <c r="N11" s="25" t="s">
        <v>100</v>
      </c>
      <c r="O11" s="25" t="s">
        <v>101</v>
      </c>
      <c r="P11" s="25" t="s">
        <v>36</v>
      </c>
      <c r="Q11" s="25" t="s">
        <v>37</v>
      </c>
      <c r="R11" s="25" t="s">
        <v>96</v>
      </c>
      <c r="S11" s="25" t="s">
        <v>102</v>
      </c>
      <c r="T11" s="25" t="s">
        <v>103</v>
      </c>
      <c r="U11" s="25" t="s">
        <v>104</v>
      </c>
      <c r="V11" s="25" t="s">
        <v>105</v>
      </c>
      <c r="W11" s="26" t="s">
        <v>106</v>
      </c>
      <c r="X11" s="17" t="s">
        <v>107</v>
      </c>
    </row>
    <row r="12" s="1" customFormat="1" ht="140" customHeight="1" spans="1:24">
      <c r="A12" s="25">
        <v>10</v>
      </c>
      <c r="B12" s="25" t="s">
        <v>108</v>
      </c>
      <c r="C12" s="25" t="s">
        <v>26</v>
      </c>
      <c r="D12" s="25" t="s">
        <v>70</v>
      </c>
      <c r="E12" s="25">
        <v>906</v>
      </c>
      <c r="F12" s="27" t="s">
        <v>27</v>
      </c>
      <c r="G12" s="6" t="s">
        <v>109</v>
      </c>
      <c r="H12" s="26" t="s">
        <v>72</v>
      </c>
      <c r="I12" s="26" t="s">
        <v>110</v>
      </c>
      <c r="J12" s="25" t="s">
        <v>111</v>
      </c>
      <c r="K12" s="26" t="s">
        <v>32</v>
      </c>
      <c r="L12" s="25" t="s">
        <v>112</v>
      </c>
      <c r="M12" s="26">
        <v>1</v>
      </c>
      <c r="N12" s="26" t="s">
        <v>34</v>
      </c>
      <c r="O12" s="26" t="s">
        <v>35</v>
      </c>
      <c r="P12" s="26" t="s">
        <v>36</v>
      </c>
      <c r="Q12" s="26" t="s">
        <v>37</v>
      </c>
      <c r="R12" s="26" t="s">
        <v>108</v>
      </c>
      <c r="S12" s="26" t="s">
        <v>113</v>
      </c>
      <c r="T12" s="25" t="s">
        <v>114</v>
      </c>
      <c r="U12" s="25" t="s">
        <v>115</v>
      </c>
      <c r="V12" s="25" t="s">
        <v>116</v>
      </c>
      <c r="W12" s="28" t="s">
        <v>117</v>
      </c>
      <c r="X12" s="36" t="s">
        <v>118</v>
      </c>
    </row>
    <row r="13" s="20" customFormat="1" ht="162" customHeight="1" spans="1:24">
      <c r="A13" s="25">
        <v>11</v>
      </c>
      <c r="B13" s="25" t="s">
        <v>108</v>
      </c>
      <c r="C13" s="25" t="s">
        <v>45</v>
      </c>
      <c r="D13" s="25" t="s">
        <v>70</v>
      </c>
      <c r="E13" s="25">
        <v>906</v>
      </c>
      <c r="F13" s="27" t="s">
        <v>80</v>
      </c>
      <c r="G13" s="6"/>
      <c r="H13" s="26" t="s">
        <v>72</v>
      </c>
      <c r="I13" s="26" t="s">
        <v>110</v>
      </c>
      <c r="J13" s="25" t="s">
        <v>119</v>
      </c>
      <c r="K13" s="26" t="s">
        <v>32</v>
      </c>
      <c r="L13" s="25" t="s">
        <v>120</v>
      </c>
      <c r="M13" s="26">
        <v>1</v>
      </c>
      <c r="N13" s="26" t="s">
        <v>34</v>
      </c>
      <c r="O13" s="26" t="s">
        <v>35</v>
      </c>
      <c r="P13" s="26" t="s">
        <v>36</v>
      </c>
      <c r="Q13" s="26" t="s">
        <v>37</v>
      </c>
      <c r="R13" s="26" t="s">
        <v>108</v>
      </c>
      <c r="S13" s="26" t="s">
        <v>113</v>
      </c>
      <c r="T13" s="26" t="s">
        <v>121</v>
      </c>
      <c r="U13" s="25" t="s">
        <v>122</v>
      </c>
      <c r="V13" s="25" t="s">
        <v>116</v>
      </c>
      <c r="W13" s="28" t="s">
        <v>123</v>
      </c>
      <c r="X13" s="36" t="s">
        <v>124</v>
      </c>
    </row>
    <row r="14" s="1" customFormat="1" ht="124" customHeight="1" spans="1:24">
      <c r="A14" s="25">
        <v>12</v>
      </c>
      <c r="B14" s="25" t="s">
        <v>108</v>
      </c>
      <c r="C14" s="25" t="s">
        <v>45</v>
      </c>
      <c r="D14" s="25" t="s">
        <v>70</v>
      </c>
      <c r="E14" s="25">
        <v>906</v>
      </c>
      <c r="F14" s="27" t="s">
        <v>84</v>
      </c>
      <c r="G14" s="6" t="s">
        <v>109</v>
      </c>
      <c r="H14" s="26" t="s">
        <v>72</v>
      </c>
      <c r="I14" s="26" t="s">
        <v>110</v>
      </c>
      <c r="J14" s="25" t="s">
        <v>125</v>
      </c>
      <c r="K14" s="26" t="s">
        <v>32</v>
      </c>
      <c r="L14" s="25" t="s">
        <v>126</v>
      </c>
      <c r="M14" s="26">
        <v>1</v>
      </c>
      <c r="N14" s="26" t="s">
        <v>34</v>
      </c>
      <c r="O14" s="26" t="s">
        <v>35</v>
      </c>
      <c r="P14" s="26" t="s">
        <v>36</v>
      </c>
      <c r="Q14" s="26" t="s">
        <v>37</v>
      </c>
      <c r="R14" s="26" t="s">
        <v>108</v>
      </c>
      <c r="S14" s="26" t="s">
        <v>113</v>
      </c>
      <c r="T14" s="26" t="s">
        <v>127</v>
      </c>
      <c r="U14" s="25" t="s">
        <v>128</v>
      </c>
      <c r="V14" s="25" t="s">
        <v>116</v>
      </c>
      <c r="W14" s="28" t="s">
        <v>129</v>
      </c>
      <c r="X14" s="36" t="s">
        <v>130</v>
      </c>
    </row>
    <row r="15" s="1" customFormat="1" ht="129" customHeight="1" spans="1:24">
      <c r="A15" s="25">
        <v>13</v>
      </c>
      <c r="B15" s="25" t="s">
        <v>108</v>
      </c>
      <c r="C15" s="25" t="s">
        <v>45</v>
      </c>
      <c r="D15" s="25" t="s">
        <v>70</v>
      </c>
      <c r="E15" s="25">
        <v>906</v>
      </c>
      <c r="F15" s="27" t="s">
        <v>88</v>
      </c>
      <c r="G15" s="6"/>
      <c r="H15" s="26" t="s">
        <v>72</v>
      </c>
      <c r="I15" s="26" t="s">
        <v>110</v>
      </c>
      <c r="J15" s="25" t="s">
        <v>131</v>
      </c>
      <c r="K15" s="26" t="s">
        <v>32</v>
      </c>
      <c r="L15" s="25" t="s">
        <v>132</v>
      </c>
      <c r="M15" s="26">
        <v>1</v>
      </c>
      <c r="N15" s="26" t="s">
        <v>34</v>
      </c>
      <c r="O15" s="26" t="s">
        <v>35</v>
      </c>
      <c r="P15" s="26" t="s">
        <v>36</v>
      </c>
      <c r="Q15" s="26" t="s">
        <v>37</v>
      </c>
      <c r="R15" s="26" t="s">
        <v>108</v>
      </c>
      <c r="S15" s="26" t="s">
        <v>113</v>
      </c>
      <c r="T15" s="26" t="s">
        <v>127</v>
      </c>
      <c r="U15" s="25" t="s">
        <v>128</v>
      </c>
      <c r="V15" s="25" t="s">
        <v>116</v>
      </c>
      <c r="W15" s="28" t="s">
        <v>133</v>
      </c>
      <c r="X15" s="36" t="s">
        <v>134</v>
      </c>
    </row>
    <row r="16" s="1" customFormat="1" ht="80" customHeight="1" spans="1:24">
      <c r="A16" s="25">
        <v>14</v>
      </c>
      <c r="B16" s="25" t="s">
        <v>108</v>
      </c>
      <c r="C16" s="25" t="s">
        <v>45</v>
      </c>
      <c r="D16" s="25" t="s">
        <v>70</v>
      </c>
      <c r="E16" s="25">
        <v>906</v>
      </c>
      <c r="F16" s="28" t="s">
        <v>92</v>
      </c>
      <c r="G16" s="25"/>
      <c r="H16" s="25" t="s">
        <v>72</v>
      </c>
      <c r="I16" s="25" t="s">
        <v>110</v>
      </c>
      <c r="J16" s="25" t="s">
        <v>135</v>
      </c>
      <c r="K16" s="25" t="s">
        <v>32</v>
      </c>
      <c r="L16" s="25" t="s">
        <v>132</v>
      </c>
      <c r="M16" s="25">
        <v>1</v>
      </c>
      <c r="N16" s="25" t="s">
        <v>100</v>
      </c>
      <c r="O16" s="25" t="s">
        <v>101</v>
      </c>
      <c r="P16" s="25" t="s">
        <v>36</v>
      </c>
      <c r="Q16" s="25" t="s">
        <v>37</v>
      </c>
      <c r="R16" s="25" t="s">
        <v>108</v>
      </c>
      <c r="S16" s="25" t="s">
        <v>102</v>
      </c>
      <c r="T16" s="25" t="s">
        <v>127</v>
      </c>
      <c r="U16" s="25" t="s">
        <v>136</v>
      </c>
      <c r="V16" s="25" t="s">
        <v>116</v>
      </c>
      <c r="W16" s="25" t="s">
        <v>117</v>
      </c>
      <c r="X16" s="6" t="s">
        <v>137</v>
      </c>
    </row>
    <row r="17" s="1" customFormat="1" ht="70" customHeight="1" spans="1:24">
      <c r="A17" s="25">
        <v>15</v>
      </c>
      <c r="B17" s="25" t="s">
        <v>108</v>
      </c>
      <c r="C17" s="25" t="s">
        <v>45</v>
      </c>
      <c r="D17" s="25" t="s">
        <v>70</v>
      </c>
      <c r="E17" s="25">
        <v>906</v>
      </c>
      <c r="F17" s="27" t="s">
        <v>138</v>
      </c>
      <c r="G17" s="6"/>
      <c r="H17" s="26" t="s">
        <v>72</v>
      </c>
      <c r="I17" s="26" t="s">
        <v>110</v>
      </c>
      <c r="J17" s="25" t="s">
        <v>139</v>
      </c>
      <c r="K17" s="26" t="s">
        <v>32</v>
      </c>
      <c r="L17" s="25" t="s">
        <v>140</v>
      </c>
      <c r="M17" s="26">
        <v>1</v>
      </c>
      <c r="N17" s="26" t="s">
        <v>34</v>
      </c>
      <c r="O17" s="26" t="s">
        <v>35</v>
      </c>
      <c r="P17" s="26" t="s">
        <v>36</v>
      </c>
      <c r="Q17" s="26" t="s">
        <v>37</v>
      </c>
      <c r="R17" s="26" t="s">
        <v>108</v>
      </c>
      <c r="S17" s="26" t="s">
        <v>113</v>
      </c>
      <c r="T17" s="26" t="s">
        <v>141</v>
      </c>
      <c r="U17" s="25"/>
      <c r="V17" s="25" t="s">
        <v>116</v>
      </c>
      <c r="W17" s="28" t="s">
        <v>142</v>
      </c>
      <c r="X17" s="36" t="s">
        <v>137</v>
      </c>
    </row>
    <row r="18" s="1" customFormat="1" ht="118" customHeight="1" spans="1:24">
      <c r="A18" s="25">
        <v>16</v>
      </c>
      <c r="B18" s="26" t="s">
        <v>143</v>
      </c>
      <c r="C18" s="26" t="s">
        <v>26</v>
      </c>
      <c r="D18" s="26" t="s">
        <v>144</v>
      </c>
      <c r="E18" s="26">
        <v>101</v>
      </c>
      <c r="F18" s="27" t="s">
        <v>27</v>
      </c>
      <c r="G18" s="6" t="s">
        <v>145</v>
      </c>
      <c r="H18" s="26" t="s">
        <v>29</v>
      </c>
      <c r="I18" s="26" t="s">
        <v>30</v>
      </c>
      <c r="J18" s="26" t="s">
        <v>146</v>
      </c>
      <c r="K18" s="26" t="s">
        <v>32</v>
      </c>
      <c r="L18" s="26" t="s">
        <v>147</v>
      </c>
      <c r="M18" s="26">
        <v>2</v>
      </c>
      <c r="N18" s="26" t="s">
        <v>34</v>
      </c>
      <c r="O18" s="26" t="s">
        <v>35</v>
      </c>
      <c r="P18" s="26" t="s">
        <v>36</v>
      </c>
      <c r="Q18" s="26" t="s">
        <v>37</v>
      </c>
      <c r="R18" s="26" t="s">
        <v>148</v>
      </c>
      <c r="S18" s="26"/>
      <c r="T18" s="26" t="s">
        <v>149</v>
      </c>
      <c r="U18" s="26" t="s">
        <v>150</v>
      </c>
      <c r="V18" s="26" t="s">
        <v>151</v>
      </c>
      <c r="W18" s="26" t="s">
        <v>152</v>
      </c>
      <c r="X18" s="17" t="s">
        <v>153</v>
      </c>
    </row>
    <row r="19" s="1" customFormat="1" ht="100" customHeight="1" spans="1:24">
      <c r="A19" s="25">
        <v>17</v>
      </c>
      <c r="B19" s="26" t="s">
        <v>154</v>
      </c>
      <c r="C19" s="26" t="s">
        <v>26</v>
      </c>
      <c r="D19" s="26" t="s">
        <v>144</v>
      </c>
      <c r="E19" s="26">
        <v>102</v>
      </c>
      <c r="F19" s="27" t="s">
        <v>27</v>
      </c>
      <c r="G19" s="25" t="s">
        <v>155</v>
      </c>
      <c r="H19" s="26" t="s">
        <v>29</v>
      </c>
      <c r="I19" s="26" t="s">
        <v>30</v>
      </c>
      <c r="J19" s="26" t="s">
        <v>156</v>
      </c>
      <c r="K19" s="26" t="s">
        <v>32</v>
      </c>
      <c r="L19" s="26" t="s">
        <v>157</v>
      </c>
      <c r="M19" s="26">
        <v>1</v>
      </c>
      <c r="N19" s="26" t="s">
        <v>34</v>
      </c>
      <c r="O19" s="26" t="s">
        <v>35</v>
      </c>
      <c r="P19" s="26" t="s">
        <v>36</v>
      </c>
      <c r="Q19" s="26" t="s">
        <v>37</v>
      </c>
      <c r="R19" s="26" t="s">
        <v>158</v>
      </c>
      <c r="S19" s="26"/>
      <c r="T19" s="26" t="s">
        <v>159</v>
      </c>
      <c r="U19" s="26" t="s">
        <v>160</v>
      </c>
      <c r="V19" s="26" t="s">
        <v>151</v>
      </c>
      <c r="W19" s="26" t="s">
        <v>152</v>
      </c>
      <c r="X19" s="17" t="s">
        <v>153</v>
      </c>
    </row>
    <row r="20" s="1" customFormat="1" ht="94" customHeight="1" spans="1:24">
      <c r="A20" s="25">
        <v>18</v>
      </c>
      <c r="B20" s="26" t="s">
        <v>154</v>
      </c>
      <c r="C20" s="26" t="s">
        <v>26</v>
      </c>
      <c r="D20" s="26" t="s">
        <v>144</v>
      </c>
      <c r="E20" s="26">
        <v>102</v>
      </c>
      <c r="F20" s="27" t="s">
        <v>80</v>
      </c>
      <c r="G20" s="25"/>
      <c r="H20" s="26" t="s">
        <v>29</v>
      </c>
      <c r="I20" s="26" t="s">
        <v>30</v>
      </c>
      <c r="J20" s="26" t="s">
        <v>161</v>
      </c>
      <c r="K20" s="26" t="s">
        <v>32</v>
      </c>
      <c r="L20" s="26" t="s">
        <v>162</v>
      </c>
      <c r="M20" s="26">
        <v>1</v>
      </c>
      <c r="N20" s="26" t="s">
        <v>34</v>
      </c>
      <c r="O20" s="26" t="s">
        <v>35</v>
      </c>
      <c r="P20" s="26" t="s">
        <v>36</v>
      </c>
      <c r="Q20" s="26" t="s">
        <v>37</v>
      </c>
      <c r="R20" s="26" t="s">
        <v>158</v>
      </c>
      <c r="S20" s="26"/>
      <c r="T20" s="26" t="s">
        <v>163</v>
      </c>
      <c r="U20" s="26" t="s">
        <v>164</v>
      </c>
      <c r="V20" s="26" t="s">
        <v>151</v>
      </c>
      <c r="W20" s="26" t="s">
        <v>152</v>
      </c>
      <c r="X20" s="17" t="s">
        <v>153</v>
      </c>
    </row>
    <row r="21" s="1" customFormat="1" ht="156" customHeight="1" spans="1:24">
      <c r="A21" s="25">
        <v>19</v>
      </c>
      <c r="B21" s="26" t="s">
        <v>165</v>
      </c>
      <c r="C21" s="26" t="s">
        <v>26</v>
      </c>
      <c r="D21" s="26" t="s">
        <v>144</v>
      </c>
      <c r="E21" s="26">
        <v>103</v>
      </c>
      <c r="F21" s="27" t="s">
        <v>27</v>
      </c>
      <c r="G21" s="6" t="s">
        <v>166</v>
      </c>
      <c r="H21" s="26" t="s">
        <v>29</v>
      </c>
      <c r="I21" s="26" t="s">
        <v>30</v>
      </c>
      <c r="J21" s="26" t="s">
        <v>156</v>
      </c>
      <c r="K21" s="26" t="s">
        <v>32</v>
      </c>
      <c r="L21" s="26" t="s">
        <v>157</v>
      </c>
      <c r="M21" s="26">
        <v>1</v>
      </c>
      <c r="N21" s="26" t="s">
        <v>34</v>
      </c>
      <c r="O21" s="26" t="s">
        <v>35</v>
      </c>
      <c r="P21" s="26" t="s">
        <v>36</v>
      </c>
      <c r="Q21" s="26" t="s">
        <v>37</v>
      </c>
      <c r="R21" s="26" t="s">
        <v>167</v>
      </c>
      <c r="S21" s="26"/>
      <c r="T21" s="26" t="s">
        <v>159</v>
      </c>
      <c r="U21" s="26" t="s">
        <v>160</v>
      </c>
      <c r="V21" s="26" t="s">
        <v>151</v>
      </c>
      <c r="W21" s="26" t="s">
        <v>152</v>
      </c>
      <c r="X21" s="17" t="s">
        <v>153</v>
      </c>
    </row>
    <row r="22" s="1" customFormat="1" ht="172" customHeight="1" spans="1:24">
      <c r="A22" s="25">
        <v>20</v>
      </c>
      <c r="B22" s="26" t="s">
        <v>168</v>
      </c>
      <c r="C22" s="26" t="s">
        <v>26</v>
      </c>
      <c r="D22" s="26" t="s">
        <v>144</v>
      </c>
      <c r="E22" s="26">
        <v>104</v>
      </c>
      <c r="F22" s="27" t="s">
        <v>27</v>
      </c>
      <c r="G22" s="6" t="s">
        <v>169</v>
      </c>
      <c r="H22" s="26" t="s">
        <v>29</v>
      </c>
      <c r="I22" s="26" t="s">
        <v>30</v>
      </c>
      <c r="J22" s="26" t="s">
        <v>161</v>
      </c>
      <c r="K22" s="26" t="s">
        <v>32</v>
      </c>
      <c r="L22" s="26" t="s">
        <v>162</v>
      </c>
      <c r="M22" s="26">
        <v>1</v>
      </c>
      <c r="N22" s="26" t="s">
        <v>34</v>
      </c>
      <c r="O22" s="26" t="s">
        <v>35</v>
      </c>
      <c r="P22" s="26" t="s">
        <v>36</v>
      </c>
      <c r="Q22" s="26" t="s">
        <v>37</v>
      </c>
      <c r="R22" s="26" t="s">
        <v>170</v>
      </c>
      <c r="S22" s="26"/>
      <c r="T22" s="26" t="s">
        <v>163</v>
      </c>
      <c r="U22" s="26" t="s">
        <v>164</v>
      </c>
      <c r="V22" s="26" t="s">
        <v>151</v>
      </c>
      <c r="W22" s="26" t="s">
        <v>152</v>
      </c>
      <c r="X22" s="17" t="s">
        <v>153</v>
      </c>
    </row>
    <row r="23" s="1" customFormat="1" ht="105" customHeight="1" spans="1:24">
      <c r="A23" s="25">
        <v>21</v>
      </c>
      <c r="B23" s="26" t="s">
        <v>171</v>
      </c>
      <c r="C23" s="26" t="s">
        <v>26</v>
      </c>
      <c r="D23" s="26" t="s">
        <v>144</v>
      </c>
      <c r="E23" s="26">
        <v>105</v>
      </c>
      <c r="F23" s="27" t="s">
        <v>27</v>
      </c>
      <c r="G23" s="25" t="s">
        <v>172</v>
      </c>
      <c r="H23" s="26" t="s">
        <v>29</v>
      </c>
      <c r="I23" s="26" t="s">
        <v>30</v>
      </c>
      <c r="J23" s="26" t="s">
        <v>173</v>
      </c>
      <c r="K23" s="26" t="s">
        <v>32</v>
      </c>
      <c r="L23" s="26" t="s">
        <v>174</v>
      </c>
      <c r="M23" s="26">
        <v>1</v>
      </c>
      <c r="N23" s="26" t="s">
        <v>34</v>
      </c>
      <c r="O23" s="26" t="s">
        <v>35</v>
      </c>
      <c r="P23" s="26" t="s">
        <v>36</v>
      </c>
      <c r="Q23" s="26" t="s">
        <v>37</v>
      </c>
      <c r="R23" s="26" t="s">
        <v>175</v>
      </c>
      <c r="S23" s="26"/>
      <c r="T23" s="26" t="s">
        <v>163</v>
      </c>
      <c r="U23" s="26" t="s">
        <v>176</v>
      </c>
      <c r="V23" s="26" t="s">
        <v>151</v>
      </c>
      <c r="W23" s="26" t="s">
        <v>152</v>
      </c>
      <c r="X23" s="17" t="s">
        <v>153</v>
      </c>
    </row>
    <row r="24" s="1" customFormat="1" ht="104" customHeight="1" spans="1:24">
      <c r="A24" s="25">
        <v>22</v>
      </c>
      <c r="B24" s="26" t="s">
        <v>171</v>
      </c>
      <c r="C24" s="26" t="s">
        <v>26</v>
      </c>
      <c r="D24" s="26" t="s">
        <v>144</v>
      </c>
      <c r="E24" s="26">
        <v>105</v>
      </c>
      <c r="F24" s="27" t="s">
        <v>80</v>
      </c>
      <c r="G24" s="25"/>
      <c r="H24" s="26" t="s">
        <v>29</v>
      </c>
      <c r="I24" s="26" t="s">
        <v>30</v>
      </c>
      <c r="J24" s="26" t="s">
        <v>177</v>
      </c>
      <c r="K24" s="26" t="s">
        <v>32</v>
      </c>
      <c r="L24" s="26" t="s">
        <v>178</v>
      </c>
      <c r="M24" s="25">
        <v>1</v>
      </c>
      <c r="N24" s="26" t="s">
        <v>34</v>
      </c>
      <c r="O24" s="26" t="s">
        <v>35</v>
      </c>
      <c r="P24" s="26" t="s">
        <v>36</v>
      </c>
      <c r="Q24" s="26" t="s">
        <v>37</v>
      </c>
      <c r="R24" s="26" t="s">
        <v>175</v>
      </c>
      <c r="S24" s="25"/>
      <c r="T24" s="26" t="s">
        <v>159</v>
      </c>
      <c r="U24" s="26" t="s">
        <v>179</v>
      </c>
      <c r="V24" s="26" t="s">
        <v>151</v>
      </c>
      <c r="W24" s="26" t="s">
        <v>152</v>
      </c>
      <c r="X24" s="17" t="s">
        <v>153</v>
      </c>
    </row>
    <row r="25" s="1" customFormat="1" ht="150" customHeight="1" spans="1:24">
      <c r="A25" s="25">
        <v>23</v>
      </c>
      <c r="B25" s="26" t="s">
        <v>180</v>
      </c>
      <c r="C25" s="26" t="s">
        <v>26</v>
      </c>
      <c r="D25" s="26" t="s">
        <v>144</v>
      </c>
      <c r="E25" s="26">
        <v>106</v>
      </c>
      <c r="F25" s="27" t="s">
        <v>27</v>
      </c>
      <c r="G25" s="25" t="s">
        <v>181</v>
      </c>
      <c r="H25" s="26" t="s">
        <v>29</v>
      </c>
      <c r="I25" s="26" t="s">
        <v>30</v>
      </c>
      <c r="J25" s="26" t="s">
        <v>182</v>
      </c>
      <c r="K25" s="26" t="s">
        <v>32</v>
      </c>
      <c r="L25" s="26" t="s">
        <v>183</v>
      </c>
      <c r="M25" s="26">
        <v>1</v>
      </c>
      <c r="N25" s="26" t="s">
        <v>34</v>
      </c>
      <c r="O25" s="26" t="s">
        <v>35</v>
      </c>
      <c r="P25" s="26" t="s">
        <v>36</v>
      </c>
      <c r="Q25" s="26" t="s">
        <v>37</v>
      </c>
      <c r="R25" s="26" t="s">
        <v>184</v>
      </c>
      <c r="S25" s="26"/>
      <c r="T25" s="26" t="s">
        <v>185</v>
      </c>
      <c r="U25" s="26" t="s">
        <v>186</v>
      </c>
      <c r="V25" s="26" t="s">
        <v>151</v>
      </c>
      <c r="W25" s="26" t="s">
        <v>152</v>
      </c>
      <c r="X25" s="17" t="s">
        <v>153</v>
      </c>
    </row>
    <row r="26" s="1" customFormat="1" ht="155" customHeight="1" spans="1:24">
      <c r="A26" s="25">
        <v>24</v>
      </c>
      <c r="B26" s="26" t="s">
        <v>187</v>
      </c>
      <c r="C26" s="26" t="s">
        <v>26</v>
      </c>
      <c r="D26" s="26" t="s">
        <v>144</v>
      </c>
      <c r="E26" s="26">
        <v>107</v>
      </c>
      <c r="F26" s="27" t="s">
        <v>27</v>
      </c>
      <c r="G26" s="25" t="s">
        <v>188</v>
      </c>
      <c r="H26" s="26" t="s">
        <v>29</v>
      </c>
      <c r="I26" s="26" t="s">
        <v>30</v>
      </c>
      <c r="J26" s="26" t="s">
        <v>146</v>
      </c>
      <c r="K26" s="26" t="s">
        <v>32</v>
      </c>
      <c r="L26" s="26" t="s">
        <v>147</v>
      </c>
      <c r="M26" s="26">
        <v>1</v>
      </c>
      <c r="N26" s="26" t="s">
        <v>34</v>
      </c>
      <c r="O26" s="26" t="s">
        <v>35</v>
      </c>
      <c r="P26" s="26" t="s">
        <v>36</v>
      </c>
      <c r="Q26" s="26" t="s">
        <v>37</v>
      </c>
      <c r="R26" s="26" t="s">
        <v>189</v>
      </c>
      <c r="S26" s="26"/>
      <c r="T26" s="26" t="s">
        <v>149</v>
      </c>
      <c r="U26" s="26" t="s">
        <v>150</v>
      </c>
      <c r="V26" s="26" t="s">
        <v>151</v>
      </c>
      <c r="W26" s="26" t="s">
        <v>152</v>
      </c>
      <c r="X26" s="17" t="s">
        <v>153</v>
      </c>
    </row>
    <row r="27" s="1" customFormat="1" ht="180" customHeight="1" spans="1:24">
      <c r="A27" s="25">
        <v>25</v>
      </c>
      <c r="B27" s="26" t="s">
        <v>190</v>
      </c>
      <c r="C27" s="26" t="s">
        <v>26</v>
      </c>
      <c r="D27" s="26" t="s">
        <v>191</v>
      </c>
      <c r="E27" s="26">
        <v>108</v>
      </c>
      <c r="F27" s="27" t="s">
        <v>27</v>
      </c>
      <c r="G27" s="25" t="s">
        <v>192</v>
      </c>
      <c r="H27" s="26" t="s">
        <v>72</v>
      </c>
      <c r="I27" s="26" t="s">
        <v>73</v>
      </c>
      <c r="J27" s="26" t="s">
        <v>193</v>
      </c>
      <c r="K27" s="26" t="s">
        <v>32</v>
      </c>
      <c r="L27" s="26" t="s">
        <v>194</v>
      </c>
      <c r="M27" s="26">
        <v>1</v>
      </c>
      <c r="N27" s="26" t="s">
        <v>100</v>
      </c>
      <c r="O27" s="26"/>
      <c r="P27" s="26" t="s">
        <v>36</v>
      </c>
      <c r="Q27" s="26" t="s">
        <v>37</v>
      </c>
      <c r="R27" s="26" t="s">
        <v>195</v>
      </c>
      <c r="S27" s="26" t="s">
        <v>102</v>
      </c>
      <c r="T27" s="26" t="s">
        <v>196</v>
      </c>
      <c r="U27" s="26" t="s">
        <v>197</v>
      </c>
      <c r="V27" s="26" t="s">
        <v>151</v>
      </c>
      <c r="W27" s="26" t="s">
        <v>152</v>
      </c>
      <c r="X27" s="17" t="s">
        <v>153</v>
      </c>
    </row>
    <row r="28" s="1" customFormat="1" ht="157" customHeight="1" spans="1:24">
      <c r="A28" s="25">
        <v>26</v>
      </c>
      <c r="B28" s="26" t="s">
        <v>190</v>
      </c>
      <c r="C28" s="26" t="s">
        <v>26</v>
      </c>
      <c r="D28" s="26" t="s">
        <v>191</v>
      </c>
      <c r="E28" s="26">
        <v>108</v>
      </c>
      <c r="F28" s="27" t="s">
        <v>80</v>
      </c>
      <c r="G28" s="25"/>
      <c r="H28" s="26" t="s">
        <v>72</v>
      </c>
      <c r="I28" s="26" t="s">
        <v>73</v>
      </c>
      <c r="J28" s="26" t="s">
        <v>198</v>
      </c>
      <c r="K28" s="26" t="s">
        <v>32</v>
      </c>
      <c r="L28" s="26" t="s">
        <v>199</v>
      </c>
      <c r="M28" s="26">
        <v>1</v>
      </c>
      <c r="N28" s="26" t="s">
        <v>100</v>
      </c>
      <c r="O28" s="26" t="s">
        <v>101</v>
      </c>
      <c r="P28" s="26" t="s">
        <v>36</v>
      </c>
      <c r="Q28" s="26" t="s">
        <v>37</v>
      </c>
      <c r="R28" s="26" t="s">
        <v>195</v>
      </c>
      <c r="S28" s="26" t="s">
        <v>200</v>
      </c>
      <c r="T28" s="26" t="s">
        <v>201</v>
      </c>
      <c r="U28" s="26" t="s">
        <v>202</v>
      </c>
      <c r="V28" s="26" t="s">
        <v>151</v>
      </c>
      <c r="W28" s="26" t="s">
        <v>152</v>
      </c>
      <c r="X28" s="17" t="s">
        <v>153</v>
      </c>
    </row>
    <row r="29" s="1" customFormat="1" ht="169" customHeight="1" spans="1:24">
      <c r="A29" s="25">
        <v>27</v>
      </c>
      <c r="B29" s="26" t="s">
        <v>203</v>
      </c>
      <c r="C29" s="26" t="s">
        <v>26</v>
      </c>
      <c r="D29" s="26" t="s">
        <v>191</v>
      </c>
      <c r="E29" s="26">
        <v>109</v>
      </c>
      <c r="F29" s="27" t="s">
        <v>27</v>
      </c>
      <c r="G29" s="6" t="s">
        <v>204</v>
      </c>
      <c r="H29" s="26" t="s">
        <v>72</v>
      </c>
      <c r="I29" s="26" t="s">
        <v>73</v>
      </c>
      <c r="J29" s="26" t="s">
        <v>205</v>
      </c>
      <c r="K29" s="26" t="s">
        <v>32</v>
      </c>
      <c r="L29" s="26" t="s">
        <v>206</v>
      </c>
      <c r="M29" s="26">
        <v>1</v>
      </c>
      <c r="N29" s="26" t="s">
        <v>34</v>
      </c>
      <c r="O29" s="26" t="s">
        <v>35</v>
      </c>
      <c r="P29" s="26" t="s">
        <v>36</v>
      </c>
      <c r="Q29" s="26" t="s">
        <v>37</v>
      </c>
      <c r="R29" s="26" t="s">
        <v>207</v>
      </c>
      <c r="S29" s="26" t="s">
        <v>113</v>
      </c>
      <c r="T29" s="26" t="s">
        <v>208</v>
      </c>
      <c r="U29" s="26" t="s">
        <v>209</v>
      </c>
      <c r="V29" s="26" t="s">
        <v>151</v>
      </c>
      <c r="W29" s="26" t="s">
        <v>152</v>
      </c>
      <c r="X29" s="17" t="s">
        <v>153</v>
      </c>
    </row>
    <row r="30" s="1" customFormat="1" ht="65" customHeight="1" spans="1:24">
      <c r="A30" s="25">
        <v>28</v>
      </c>
      <c r="B30" s="25" t="s">
        <v>210</v>
      </c>
      <c r="C30" s="25" t="s">
        <v>26</v>
      </c>
      <c r="D30" s="25" t="s">
        <v>211</v>
      </c>
      <c r="E30" s="25">
        <v>201</v>
      </c>
      <c r="F30" s="27" t="s">
        <v>27</v>
      </c>
      <c r="G30" s="25" t="s">
        <v>212</v>
      </c>
      <c r="H30" s="26" t="s">
        <v>72</v>
      </c>
      <c r="I30" s="26" t="s">
        <v>73</v>
      </c>
      <c r="J30" s="31" t="s">
        <v>213</v>
      </c>
      <c r="K30" s="26" t="s">
        <v>32</v>
      </c>
      <c r="L30" s="25" t="s">
        <v>214</v>
      </c>
      <c r="M30" s="25">
        <v>1</v>
      </c>
      <c r="N30" s="25" t="s">
        <v>34</v>
      </c>
      <c r="O30" s="25" t="s">
        <v>35</v>
      </c>
      <c r="P30" s="25" t="s">
        <v>36</v>
      </c>
      <c r="Q30" s="25" t="s">
        <v>215</v>
      </c>
      <c r="R30" s="25" t="s">
        <v>216</v>
      </c>
      <c r="S30" s="25" t="s">
        <v>113</v>
      </c>
      <c r="T30" s="25" t="s">
        <v>217</v>
      </c>
      <c r="U30" s="35"/>
      <c r="V30" s="25" t="s">
        <v>218</v>
      </c>
      <c r="W30" s="28" t="s">
        <v>219</v>
      </c>
      <c r="X30" s="6" t="s">
        <v>220</v>
      </c>
    </row>
    <row r="31" s="1" customFormat="1" ht="77" customHeight="1" spans="1:24">
      <c r="A31" s="25">
        <v>29</v>
      </c>
      <c r="B31" s="25" t="s">
        <v>210</v>
      </c>
      <c r="C31" s="25" t="s">
        <v>26</v>
      </c>
      <c r="D31" s="25" t="s">
        <v>211</v>
      </c>
      <c r="E31" s="25">
        <v>201</v>
      </c>
      <c r="F31" s="27" t="s">
        <v>80</v>
      </c>
      <c r="G31" s="25"/>
      <c r="H31" s="26" t="s">
        <v>72</v>
      </c>
      <c r="I31" s="26" t="s">
        <v>73</v>
      </c>
      <c r="J31" s="31" t="s">
        <v>221</v>
      </c>
      <c r="K31" s="26" t="s">
        <v>32</v>
      </c>
      <c r="L31" s="25" t="s">
        <v>214</v>
      </c>
      <c r="M31" s="25">
        <v>1</v>
      </c>
      <c r="N31" s="25" t="s">
        <v>34</v>
      </c>
      <c r="O31" s="25" t="s">
        <v>35</v>
      </c>
      <c r="P31" s="25" t="s">
        <v>36</v>
      </c>
      <c r="Q31" s="25" t="s">
        <v>215</v>
      </c>
      <c r="R31" s="25" t="s">
        <v>216</v>
      </c>
      <c r="S31" s="25" t="s">
        <v>200</v>
      </c>
      <c r="T31" s="25" t="s">
        <v>222</v>
      </c>
      <c r="U31" s="25" t="s">
        <v>223</v>
      </c>
      <c r="V31" s="25" t="s">
        <v>218</v>
      </c>
      <c r="W31" s="28" t="s">
        <v>219</v>
      </c>
      <c r="X31" s="6" t="s">
        <v>220</v>
      </c>
    </row>
    <row r="32" s="1" customFormat="1" ht="98" customHeight="1" spans="1:24">
      <c r="A32" s="25">
        <v>30</v>
      </c>
      <c r="B32" s="25" t="s">
        <v>210</v>
      </c>
      <c r="C32" s="25" t="s">
        <v>26</v>
      </c>
      <c r="D32" s="25" t="s">
        <v>211</v>
      </c>
      <c r="E32" s="25">
        <v>201</v>
      </c>
      <c r="F32" s="27" t="s">
        <v>84</v>
      </c>
      <c r="G32" s="25"/>
      <c r="H32" s="25" t="s">
        <v>72</v>
      </c>
      <c r="I32" s="25" t="s">
        <v>73</v>
      </c>
      <c r="J32" s="31" t="s">
        <v>224</v>
      </c>
      <c r="K32" s="25" t="s">
        <v>32</v>
      </c>
      <c r="L32" s="25" t="s">
        <v>214</v>
      </c>
      <c r="M32" s="25">
        <v>1</v>
      </c>
      <c r="N32" s="25" t="s">
        <v>34</v>
      </c>
      <c r="O32" s="25" t="s">
        <v>35</v>
      </c>
      <c r="P32" s="25" t="s">
        <v>36</v>
      </c>
      <c r="Q32" s="25" t="s">
        <v>215</v>
      </c>
      <c r="R32" s="25" t="s">
        <v>216</v>
      </c>
      <c r="S32" s="25" t="s">
        <v>200</v>
      </c>
      <c r="T32" s="25" t="s">
        <v>225</v>
      </c>
      <c r="U32" s="25" t="s">
        <v>226</v>
      </c>
      <c r="V32" s="25" t="s">
        <v>218</v>
      </c>
      <c r="W32" s="28" t="s">
        <v>219</v>
      </c>
      <c r="X32" s="6" t="s">
        <v>220</v>
      </c>
    </row>
    <row r="33" s="1" customFormat="1" ht="290" customHeight="1" spans="1:24">
      <c r="A33" s="25">
        <v>31</v>
      </c>
      <c r="B33" s="25" t="s">
        <v>227</v>
      </c>
      <c r="C33" s="25" t="s">
        <v>26</v>
      </c>
      <c r="D33" s="25" t="s">
        <v>211</v>
      </c>
      <c r="E33" s="25">
        <v>202</v>
      </c>
      <c r="F33" s="28" t="s">
        <v>27</v>
      </c>
      <c r="G33" s="6" t="s">
        <v>228</v>
      </c>
      <c r="H33" s="25" t="s">
        <v>72</v>
      </c>
      <c r="I33" s="25" t="s">
        <v>73</v>
      </c>
      <c r="J33" s="25" t="s">
        <v>229</v>
      </c>
      <c r="K33" s="25" t="s">
        <v>32</v>
      </c>
      <c r="L33" s="25" t="s">
        <v>214</v>
      </c>
      <c r="M33" s="25">
        <v>1</v>
      </c>
      <c r="N33" s="25" t="s">
        <v>34</v>
      </c>
      <c r="O33" s="25" t="s">
        <v>35</v>
      </c>
      <c r="P33" s="25" t="s">
        <v>36</v>
      </c>
      <c r="Q33" s="25" t="s">
        <v>215</v>
      </c>
      <c r="R33" s="25" t="s">
        <v>230</v>
      </c>
      <c r="S33" s="25" t="s">
        <v>113</v>
      </c>
      <c r="T33" s="25" t="s">
        <v>231</v>
      </c>
      <c r="U33" s="26"/>
      <c r="V33" s="25" t="s">
        <v>218</v>
      </c>
      <c r="W33" s="26" t="s">
        <v>219</v>
      </c>
      <c r="X33" s="6" t="s">
        <v>220</v>
      </c>
    </row>
    <row r="34" s="1" customFormat="1" ht="291" customHeight="1" spans="1:24">
      <c r="A34" s="25">
        <v>32</v>
      </c>
      <c r="B34" s="25" t="s">
        <v>232</v>
      </c>
      <c r="C34" s="25" t="s">
        <v>26</v>
      </c>
      <c r="D34" s="25" t="s">
        <v>233</v>
      </c>
      <c r="E34" s="25">
        <v>203</v>
      </c>
      <c r="F34" s="28" t="s">
        <v>27</v>
      </c>
      <c r="G34" s="9" t="s">
        <v>234</v>
      </c>
      <c r="H34" s="25" t="s">
        <v>235</v>
      </c>
      <c r="I34" s="25" t="s">
        <v>236</v>
      </c>
      <c r="J34" s="25" t="s">
        <v>237</v>
      </c>
      <c r="K34" s="25" t="s">
        <v>32</v>
      </c>
      <c r="L34" s="25" t="s">
        <v>238</v>
      </c>
      <c r="M34" s="25">
        <v>1</v>
      </c>
      <c r="N34" s="25" t="s">
        <v>34</v>
      </c>
      <c r="O34" s="25" t="s">
        <v>35</v>
      </c>
      <c r="P34" s="25" t="s">
        <v>36</v>
      </c>
      <c r="Q34" s="25" t="s">
        <v>215</v>
      </c>
      <c r="R34" s="25" t="s">
        <v>239</v>
      </c>
      <c r="S34" s="25" t="s">
        <v>240</v>
      </c>
      <c r="T34" s="6" t="s">
        <v>241</v>
      </c>
      <c r="U34" s="26"/>
      <c r="V34" s="25" t="s">
        <v>218</v>
      </c>
      <c r="W34" s="26" t="s">
        <v>219</v>
      </c>
      <c r="X34" s="6" t="s">
        <v>220</v>
      </c>
    </row>
    <row r="35" s="1" customFormat="1" ht="228" customHeight="1" spans="1:24">
      <c r="A35" s="25">
        <v>33</v>
      </c>
      <c r="B35" s="25" t="s">
        <v>242</v>
      </c>
      <c r="C35" s="25" t="s">
        <v>26</v>
      </c>
      <c r="D35" s="25" t="s">
        <v>243</v>
      </c>
      <c r="E35" s="25">
        <v>301</v>
      </c>
      <c r="F35" s="28" t="s">
        <v>27</v>
      </c>
      <c r="G35" s="25" t="s">
        <v>244</v>
      </c>
      <c r="H35" s="25" t="s">
        <v>245</v>
      </c>
      <c r="I35" s="25" t="s">
        <v>246</v>
      </c>
      <c r="J35" s="25" t="s">
        <v>247</v>
      </c>
      <c r="K35" s="25" t="s">
        <v>248</v>
      </c>
      <c r="L35" s="25" t="s">
        <v>249</v>
      </c>
      <c r="M35" s="25">
        <v>1</v>
      </c>
      <c r="N35" s="25" t="s">
        <v>34</v>
      </c>
      <c r="O35" s="25" t="s">
        <v>35</v>
      </c>
      <c r="P35" s="25" t="s">
        <v>36</v>
      </c>
      <c r="Q35" s="25" t="s">
        <v>250</v>
      </c>
      <c r="R35" s="25" t="s">
        <v>251</v>
      </c>
      <c r="S35" s="25"/>
      <c r="T35" s="25" t="s">
        <v>252</v>
      </c>
      <c r="U35" s="25"/>
      <c r="V35" s="25" t="s">
        <v>253</v>
      </c>
      <c r="W35" s="28" t="s">
        <v>254</v>
      </c>
      <c r="X35" s="6" t="s">
        <v>255</v>
      </c>
    </row>
    <row r="36" s="1" customFormat="1" ht="91" customHeight="1" spans="1:24">
      <c r="A36" s="25">
        <v>34</v>
      </c>
      <c r="B36" s="25" t="s">
        <v>256</v>
      </c>
      <c r="C36" s="25" t="s">
        <v>26</v>
      </c>
      <c r="D36" s="25" t="s">
        <v>257</v>
      </c>
      <c r="E36" s="25">
        <v>302</v>
      </c>
      <c r="F36" s="28" t="s">
        <v>27</v>
      </c>
      <c r="G36" s="25" t="s">
        <v>258</v>
      </c>
      <c r="H36" s="25" t="s">
        <v>72</v>
      </c>
      <c r="I36" s="25" t="s">
        <v>73</v>
      </c>
      <c r="J36" s="25" t="s">
        <v>259</v>
      </c>
      <c r="K36" s="25" t="s">
        <v>32</v>
      </c>
      <c r="L36" s="25" t="s">
        <v>260</v>
      </c>
      <c r="M36" s="25">
        <v>1</v>
      </c>
      <c r="N36" s="25" t="s">
        <v>100</v>
      </c>
      <c r="O36" s="25" t="s">
        <v>101</v>
      </c>
      <c r="P36" s="25" t="s">
        <v>36</v>
      </c>
      <c r="Q36" s="25" t="s">
        <v>250</v>
      </c>
      <c r="R36" s="25" t="s">
        <v>256</v>
      </c>
      <c r="S36" s="25" t="s">
        <v>113</v>
      </c>
      <c r="T36" s="25" t="s">
        <v>261</v>
      </c>
      <c r="U36" s="25" t="s">
        <v>262</v>
      </c>
      <c r="V36" s="25" t="s">
        <v>253</v>
      </c>
      <c r="W36" s="28" t="s">
        <v>254</v>
      </c>
      <c r="X36" s="6" t="s">
        <v>255</v>
      </c>
    </row>
    <row r="37" s="1" customFormat="1" ht="94" customHeight="1" spans="1:24">
      <c r="A37" s="25">
        <v>35</v>
      </c>
      <c r="B37" s="25" t="s">
        <v>256</v>
      </c>
      <c r="C37" s="25" t="s">
        <v>26</v>
      </c>
      <c r="D37" s="25" t="s">
        <v>257</v>
      </c>
      <c r="E37" s="25">
        <v>302</v>
      </c>
      <c r="F37" s="28" t="s">
        <v>80</v>
      </c>
      <c r="G37" s="25"/>
      <c r="H37" s="25" t="s">
        <v>72</v>
      </c>
      <c r="I37" s="25" t="s">
        <v>73</v>
      </c>
      <c r="J37" s="25" t="s">
        <v>263</v>
      </c>
      <c r="K37" s="25" t="s">
        <v>32</v>
      </c>
      <c r="L37" s="25" t="s">
        <v>264</v>
      </c>
      <c r="M37" s="25">
        <v>1</v>
      </c>
      <c r="N37" s="25" t="s">
        <v>34</v>
      </c>
      <c r="O37" s="25" t="s">
        <v>35</v>
      </c>
      <c r="P37" s="25" t="s">
        <v>36</v>
      </c>
      <c r="Q37" s="25" t="s">
        <v>250</v>
      </c>
      <c r="R37" s="25" t="s">
        <v>256</v>
      </c>
      <c r="S37" s="25"/>
      <c r="T37" s="25" t="s">
        <v>265</v>
      </c>
      <c r="U37" s="25"/>
      <c r="V37" s="25" t="s">
        <v>253</v>
      </c>
      <c r="W37" s="28" t="s">
        <v>254</v>
      </c>
      <c r="X37" s="6" t="s">
        <v>255</v>
      </c>
    </row>
    <row r="38" s="1" customFormat="1" ht="88" customHeight="1" spans="1:24">
      <c r="A38" s="25">
        <v>36</v>
      </c>
      <c r="B38" s="25" t="s">
        <v>266</v>
      </c>
      <c r="C38" s="25" t="s">
        <v>26</v>
      </c>
      <c r="D38" s="25" t="s">
        <v>267</v>
      </c>
      <c r="E38" s="25">
        <v>303</v>
      </c>
      <c r="F38" s="28" t="s">
        <v>27</v>
      </c>
      <c r="G38" s="6" t="s">
        <v>268</v>
      </c>
      <c r="H38" s="25" t="s">
        <v>72</v>
      </c>
      <c r="I38" s="25" t="s">
        <v>73</v>
      </c>
      <c r="J38" s="25" t="s">
        <v>269</v>
      </c>
      <c r="K38" s="25" t="s">
        <v>32</v>
      </c>
      <c r="L38" s="25" t="s">
        <v>270</v>
      </c>
      <c r="M38" s="25">
        <v>1</v>
      </c>
      <c r="N38" s="25" t="s">
        <v>100</v>
      </c>
      <c r="O38" s="25" t="s">
        <v>101</v>
      </c>
      <c r="P38" s="25" t="s">
        <v>36</v>
      </c>
      <c r="Q38" s="25" t="s">
        <v>250</v>
      </c>
      <c r="R38" s="25" t="s">
        <v>266</v>
      </c>
      <c r="S38" s="31" t="s">
        <v>102</v>
      </c>
      <c r="T38" s="31" t="s">
        <v>271</v>
      </c>
      <c r="U38" s="31" t="s">
        <v>272</v>
      </c>
      <c r="V38" s="25" t="s">
        <v>253</v>
      </c>
      <c r="W38" s="28" t="s">
        <v>254</v>
      </c>
      <c r="X38" s="6" t="s">
        <v>255</v>
      </c>
    </row>
    <row r="39" s="1" customFormat="1" ht="108" customHeight="1" spans="1:24">
      <c r="A39" s="25">
        <v>37</v>
      </c>
      <c r="B39" s="25" t="s">
        <v>266</v>
      </c>
      <c r="C39" s="25" t="s">
        <v>26</v>
      </c>
      <c r="D39" s="25" t="s">
        <v>267</v>
      </c>
      <c r="E39" s="25">
        <v>303</v>
      </c>
      <c r="F39" s="28" t="s">
        <v>80</v>
      </c>
      <c r="G39" s="6"/>
      <c r="H39" s="25" t="s">
        <v>72</v>
      </c>
      <c r="I39" s="25" t="s">
        <v>73</v>
      </c>
      <c r="J39" s="25" t="s">
        <v>273</v>
      </c>
      <c r="K39" s="25" t="s">
        <v>32</v>
      </c>
      <c r="L39" s="25" t="s">
        <v>274</v>
      </c>
      <c r="M39" s="25">
        <v>1</v>
      </c>
      <c r="N39" s="25" t="s">
        <v>100</v>
      </c>
      <c r="O39" s="25" t="s">
        <v>101</v>
      </c>
      <c r="P39" s="25" t="s">
        <v>36</v>
      </c>
      <c r="Q39" s="25" t="s">
        <v>250</v>
      </c>
      <c r="R39" s="25" t="s">
        <v>266</v>
      </c>
      <c r="S39" s="31" t="s">
        <v>102</v>
      </c>
      <c r="T39" s="31" t="s">
        <v>275</v>
      </c>
      <c r="U39" s="31" t="s">
        <v>276</v>
      </c>
      <c r="V39" s="25" t="s">
        <v>253</v>
      </c>
      <c r="W39" s="28" t="s">
        <v>254</v>
      </c>
      <c r="X39" s="6" t="s">
        <v>255</v>
      </c>
    </row>
    <row r="40" s="1" customFormat="1" ht="140" customHeight="1" spans="1:24">
      <c r="A40" s="25">
        <v>38</v>
      </c>
      <c r="B40" s="25" t="s">
        <v>266</v>
      </c>
      <c r="C40" s="25" t="s">
        <v>26</v>
      </c>
      <c r="D40" s="25" t="s">
        <v>267</v>
      </c>
      <c r="E40" s="25">
        <v>303</v>
      </c>
      <c r="F40" s="28" t="s">
        <v>84</v>
      </c>
      <c r="G40" s="6"/>
      <c r="H40" s="25" t="s">
        <v>72</v>
      </c>
      <c r="I40" s="25" t="s">
        <v>73</v>
      </c>
      <c r="J40" s="25" t="s">
        <v>277</v>
      </c>
      <c r="K40" s="25" t="s">
        <v>32</v>
      </c>
      <c r="L40" s="25" t="s">
        <v>278</v>
      </c>
      <c r="M40" s="25">
        <v>1</v>
      </c>
      <c r="N40" s="25" t="s">
        <v>100</v>
      </c>
      <c r="O40" s="25" t="s">
        <v>101</v>
      </c>
      <c r="P40" s="25" t="s">
        <v>36</v>
      </c>
      <c r="Q40" s="25" t="s">
        <v>250</v>
      </c>
      <c r="R40" s="25" t="s">
        <v>266</v>
      </c>
      <c r="S40" s="31" t="s">
        <v>102</v>
      </c>
      <c r="T40" s="31" t="s">
        <v>279</v>
      </c>
      <c r="U40" s="31" t="s">
        <v>280</v>
      </c>
      <c r="V40" s="25" t="s">
        <v>253</v>
      </c>
      <c r="W40" s="28" t="s">
        <v>254</v>
      </c>
      <c r="X40" s="6" t="s">
        <v>255</v>
      </c>
    </row>
    <row r="41" s="1" customFormat="1" ht="166" customHeight="1" spans="1:25">
      <c r="A41" s="25">
        <v>39</v>
      </c>
      <c r="B41" s="25" t="s">
        <v>281</v>
      </c>
      <c r="C41" s="25" t="s">
        <v>26</v>
      </c>
      <c r="D41" s="25" t="s">
        <v>267</v>
      </c>
      <c r="E41" s="25">
        <v>304</v>
      </c>
      <c r="F41" s="28" t="s">
        <v>27</v>
      </c>
      <c r="G41" s="25" t="s">
        <v>282</v>
      </c>
      <c r="H41" s="25" t="s">
        <v>72</v>
      </c>
      <c r="I41" s="25" t="s">
        <v>73</v>
      </c>
      <c r="J41" s="25" t="s">
        <v>283</v>
      </c>
      <c r="K41" s="25" t="s">
        <v>32</v>
      </c>
      <c r="L41" s="25" t="s">
        <v>284</v>
      </c>
      <c r="M41" s="25">
        <v>1</v>
      </c>
      <c r="N41" s="32" t="s">
        <v>34</v>
      </c>
      <c r="O41" s="33" t="s">
        <v>35</v>
      </c>
      <c r="P41" s="25" t="s">
        <v>36</v>
      </c>
      <c r="Q41" s="25" t="s">
        <v>250</v>
      </c>
      <c r="R41" s="25" t="s">
        <v>281</v>
      </c>
      <c r="S41" s="25" t="s">
        <v>113</v>
      </c>
      <c r="T41" s="31" t="s">
        <v>285</v>
      </c>
      <c r="U41" s="31" t="s">
        <v>286</v>
      </c>
      <c r="V41" s="25" t="s">
        <v>253</v>
      </c>
      <c r="W41" s="28" t="s">
        <v>254</v>
      </c>
      <c r="X41" s="6" t="s">
        <v>255</v>
      </c>
      <c r="Y41" s="39"/>
    </row>
    <row r="42" s="1" customFormat="1" ht="178" customHeight="1" spans="1:24">
      <c r="A42" s="25">
        <v>40</v>
      </c>
      <c r="B42" s="25" t="s">
        <v>287</v>
      </c>
      <c r="C42" s="25" t="s">
        <v>26</v>
      </c>
      <c r="D42" s="25" t="s">
        <v>267</v>
      </c>
      <c r="E42" s="25">
        <v>305</v>
      </c>
      <c r="F42" s="28" t="s">
        <v>27</v>
      </c>
      <c r="G42" s="29" t="s">
        <v>288</v>
      </c>
      <c r="H42" s="25" t="s">
        <v>72</v>
      </c>
      <c r="I42" s="25" t="s">
        <v>73</v>
      </c>
      <c r="J42" s="25" t="s">
        <v>289</v>
      </c>
      <c r="K42" s="25" t="s">
        <v>32</v>
      </c>
      <c r="L42" s="25" t="s">
        <v>290</v>
      </c>
      <c r="M42" s="25">
        <v>1</v>
      </c>
      <c r="N42" s="32" t="s">
        <v>34</v>
      </c>
      <c r="O42" s="33" t="s">
        <v>35</v>
      </c>
      <c r="P42" s="25" t="s">
        <v>36</v>
      </c>
      <c r="Q42" s="25" t="s">
        <v>250</v>
      </c>
      <c r="R42" s="25" t="s">
        <v>287</v>
      </c>
      <c r="S42" s="25" t="s">
        <v>113</v>
      </c>
      <c r="T42" s="31" t="s">
        <v>291</v>
      </c>
      <c r="U42" s="31" t="s">
        <v>286</v>
      </c>
      <c r="V42" s="25" t="s">
        <v>253</v>
      </c>
      <c r="W42" s="28" t="s">
        <v>254</v>
      </c>
      <c r="X42" s="6" t="s">
        <v>255</v>
      </c>
    </row>
    <row r="43" s="1" customFormat="1" ht="185" customHeight="1" spans="1:24">
      <c r="A43" s="25">
        <v>41</v>
      </c>
      <c r="B43" s="25" t="s">
        <v>287</v>
      </c>
      <c r="C43" s="25" t="s">
        <v>26</v>
      </c>
      <c r="D43" s="25" t="s">
        <v>267</v>
      </c>
      <c r="E43" s="25">
        <v>305</v>
      </c>
      <c r="F43" s="28" t="s">
        <v>80</v>
      </c>
      <c r="G43" s="25" t="s">
        <v>288</v>
      </c>
      <c r="H43" s="25" t="s">
        <v>72</v>
      </c>
      <c r="I43" s="25" t="s">
        <v>73</v>
      </c>
      <c r="J43" s="25" t="s">
        <v>292</v>
      </c>
      <c r="K43" s="25" t="s">
        <v>32</v>
      </c>
      <c r="L43" s="25" t="s">
        <v>293</v>
      </c>
      <c r="M43" s="25">
        <v>1</v>
      </c>
      <c r="N43" s="32" t="s">
        <v>34</v>
      </c>
      <c r="O43" s="33" t="s">
        <v>35</v>
      </c>
      <c r="P43" s="25" t="s">
        <v>36</v>
      </c>
      <c r="Q43" s="25" t="s">
        <v>250</v>
      </c>
      <c r="R43" s="25" t="s">
        <v>287</v>
      </c>
      <c r="S43" s="25" t="s">
        <v>113</v>
      </c>
      <c r="T43" s="31" t="s">
        <v>291</v>
      </c>
      <c r="U43" s="31" t="s">
        <v>286</v>
      </c>
      <c r="V43" s="25" t="s">
        <v>253</v>
      </c>
      <c r="W43" s="28" t="s">
        <v>254</v>
      </c>
      <c r="X43" s="6" t="s">
        <v>255</v>
      </c>
    </row>
    <row r="44" s="1" customFormat="1" ht="114" customHeight="1" spans="1:24">
      <c r="A44" s="25">
        <v>42</v>
      </c>
      <c r="B44" s="25" t="s">
        <v>294</v>
      </c>
      <c r="C44" s="25" t="s">
        <v>26</v>
      </c>
      <c r="D44" s="25" t="s">
        <v>295</v>
      </c>
      <c r="E44" s="25">
        <v>401</v>
      </c>
      <c r="F44" s="27" t="s">
        <v>27</v>
      </c>
      <c r="G44" s="25" t="s">
        <v>296</v>
      </c>
      <c r="H44" s="26" t="s">
        <v>72</v>
      </c>
      <c r="I44" s="26" t="s">
        <v>73</v>
      </c>
      <c r="J44" s="26" t="s">
        <v>237</v>
      </c>
      <c r="K44" s="26" t="s">
        <v>32</v>
      </c>
      <c r="L44" s="25" t="s">
        <v>297</v>
      </c>
      <c r="M44" s="26">
        <v>1</v>
      </c>
      <c r="N44" s="26" t="s">
        <v>34</v>
      </c>
      <c r="O44" s="26" t="s">
        <v>35</v>
      </c>
      <c r="P44" s="26" t="s">
        <v>36</v>
      </c>
      <c r="Q44" s="26" t="s">
        <v>298</v>
      </c>
      <c r="R44" s="26" t="s">
        <v>299</v>
      </c>
      <c r="S44" s="26"/>
      <c r="T44" s="26" t="s">
        <v>300</v>
      </c>
      <c r="U44" s="26" t="s">
        <v>301</v>
      </c>
      <c r="V44" s="26" t="s">
        <v>302</v>
      </c>
      <c r="W44" s="26" t="s">
        <v>303</v>
      </c>
      <c r="X44" s="17" t="s">
        <v>304</v>
      </c>
    </row>
    <row r="45" s="1" customFormat="1" ht="107" customHeight="1" spans="1:24">
      <c r="A45" s="25">
        <v>43</v>
      </c>
      <c r="B45" s="25" t="s">
        <v>305</v>
      </c>
      <c r="C45" s="25" t="s">
        <v>26</v>
      </c>
      <c r="D45" s="25" t="s">
        <v>306</v>
      </c>
      <c r="E45" s="25">
        <v>402</v>
      </c>
      <c r="F45" s="27" t="s">
        <v>27</v>
      </c>
      <c r="G45" s="25" t="s">
        <v>307</v>
      </c>
      <c r="H45" s="26" t="s">
        <v>29</v>
      </c>
      <c r="I45" s="26" t="s">
        <v>30</v>
      </c>
      <c r="J45" s="26" t="s">
        <v>237</v>
      </c>
      <c r="K45" s="26" t="s">
        <v>32</v>
      </c>
      <c r="L45" s="25" t="s">
        <v>308</v>
      </c>
      <c r="M45" s="26">
        <v>1</v>
      </c>
      <c r="N45" s="25" t="s">
        <v>34</v>
      </c>
      <c r="O45" s="26" t="s">
        <v>35</v>
      </c>
      <c r="P45" s="26" t="s">
        <v>36</v>
      </c>
      <c r="Q45" s="26" t="s">
        <v>298</v>
      </c>
      <c r="R45" s="26" t="s">
        <v>299</v>
      </c>
      <c r="S45" s="26"/>
      <c r="T45" s="31" t="s">
        <v>309</v>
      </c>
      <c r="U45" s="31" t="s">
        <v>310</v>
      </c>
      <c r="V45" s="26" t="s">
        <v>311</v>
      </c>
      <c r="W45" s="26" t="s">
        <v>312</v>
      </c>
      <c r="X45" s="17" t="s">
        <v>313</v>
      </c>
    </row>
    <row r="46" s="1" customFormat="1" ht="138" customHeight="1" spans="1:24">
      <c r="A46" s="25">
        <v>44</v>
      </c>
      <c r="B46" s="25" t="s">
        <v>305</v>
      </c>
      <c r="C46" s="25" t="s">
        <v>26</v>
      </c>
      <c r="D46" s="25" t="s">
        <v>306</v>
      </c>
      <c r="E46" s="25">
        <v>402</v>
      </c>
      <c r="F46" s="27" t="s">
        <v>80</v>
      </c>
      <c r="G46" s="25" t="s">
        <v>307</v>
      </c>
      <c r="H46" s="26" t="s">
        <v>29</v>
      </c>
      <c r="I46" s="26" t="s">
        <v>30</v>
      </c>
      <c r="J46" s="26" t="s">
        <v>237</v>
      </c>
      <c r="K46" s="26" t="s">
        <v>32</v>
      </c>
      <c r="L46" s="25" t="s">
        <v>314</v>
      </c>
      <c r="M46" s="26">
        <v>2</v>
      </c>
      <c r="N46" s="25" t="s">
        <v>34</v>
      </c>
      <c r="O46" s="26" t="s">
        <v>35</v>
      </c>
      <c r="P46" s="26" t="s">
        <v>36</v>
      </c>
      <c r="Q46" s="26" t="s">
        <v>298</v>
      </c>
      <c r="R46" s="26" t="s">
        <v>299</v>
      </c>
      <c r="S46" s="26"/>
      <c r="T46" s="37" t="s">
        <v>315</v>
      </c>
      <c r="U46" s="37" t="s">
        <v>316</v>
      </c>
      <c r="V46" s="26" t="s">
        <v>311</v>
      </c>
      <c r="W46" s="26" t="s">
        <v>312</v>
      </c>
      <c r="X46" s="17" t="s">
        <v>313</v>
      </c>
    </row>
    <row r="47" s="1" customFormat="1" ht="136" customHeight="1" spans="1:24">
      <c r="A47" s="25">
        <v>45</v>
      </c>
      <c r="B47" s="25" t="s">
        <v>317</v>
      </c>
      <c r="C47" s="25" t="s">
        <v>26</v>
      </c>
      <c r="D47" s="25" t="s">
        <v>306</v>
      </c>
      <c r="E47" s="25">
        <v>403</v>
      </c>
      <c r="F47" s="27" t="s">
        <v>27</v>
      </c>
      <c r="G47" s="6" t="s">
        <v>318</v>
      </c>
      <c r="H47" s="26" t="s">
        <v>29</v>
      </c>
      <c r="I47" s="26" t="s">
        <v>30</v>
      </c>
      <c r="J47" s="26" t="s">
        <v>237</v>
      </c>
      <c r="K47" s="26" t="s">
        <v>32</v>
      </c>
      <c r="L47" s="25" t="s">
        <v>308</v>
      </c>
      <c r="M47" s="26">
        <v>1</v>
      </c>
      <c r="N47" s="25" t="s">
        <v>34</v>
      </c>
      <c r="O47" s="26" t="s">
        <v>35</v>
      </c>
      <c r="P47" s="26" t="s">
        <v>36</v>
      </c>
      <c r="Q47" s="26" t="s">
        <v>298</v>
      </c>
      <c r="R47" s="26" t="s">
        <v>299</v>
      </c>
      <c r="S47" s="26"/>
      <c r="T47" s="31" t="s">
        <v>309</v>
      </c>
      <c r="U47" s="31" t="s">
        <v>310</v>
      </c>
      <c r="V47" s="26" t="s">
        <v>311</v>
      </c>
      <c r="W47" s="26" t="s">
        <v>312</v>
      </c>
      <c r="X47" s="17" t="s">
        <v>313</v>
      </c>
    </row>
    <row r="48" s="1" customFormat="1" ht="130" customHeight="1" spans="1:24">
      <c r="A48" s="25">
        <v>46</v>
      </c>
      <c r="B48" s="25" t="s">
        <v>317</v>
      </c>
      <c r="C48" s="25" t="s">
        <v>26</v>
      </c>
      <c r="D48" s="25" t="s">
        <v>306</v>
      </c>
      <c r="E48" s="25">
        <v>403</v>
      </c>
      <c r="F48" s="27" t="s">
        <v>80</v>
      </c>
      <c r="G48" s="6" t="s">
        <v>318</v>
      </c>
      <c r="H48" s="26" t="s">
        <v>29</v>
      </c>
      <c r="I48" s="26" t="s">
        <v>30</v>
      </c>
      <c r="J48" s="26" t="s">
        <v>237</v>
      </c>
      <c r="K48" s="26" t="s">
        <v>32</v>
      </c>
      <c r="L48" s="26" t="s">
        <v>319</v>
      </c>
      <c r="M48" s="26">
        <v>1</v>
      </c>
      <c r="N48" s="25" t="s">
        <v>34</v>
      </c>
      <c r="O48" s="26" t="s">
        <v>35</v>
      </c>
      <c r="P48" s="26" t="s">
        <v>36</v>
      </c>
      <c r="Q48" s="26" t="s">
        <v>298</v>
      </c>
      <c r="R48" s="26" t="s">
        <v>299</v>
      </c>
      <c r="S48" s="26"/>
      <c r="T48" s="26" t="s">
        <v>320</v>
      </c>
      <c r="U48" s="26" t="s">
        <v>321</v>
      </c>
      <c r="V48" s="26" t="s">
        <v>311</v>
      </c>
      <c r="W48" s="26" t="s">
        <v>312</v>
      </c>
      <c r="X48" s="17" t="s">
        <v>313</v>
      </c>
    </row>
    <row r="49" s="1" customFormat="1" ht="126" customHeight="1" spans="1:24">
      <c r="A49" s="25">
        <v>47</v>
      </c>
      <c r="B49" s="25" t="s">
        <v>317</v>
      </c>
      <c r="C49" s="25" t="s">
        <v>26</v>
      </c>
      <c r="D49" s="25" t="s">
        <v>306</v>
      </c>
      <c r="E49" s="25">
        <v>403</v>
      </c>
      <c r="F49" s="27" t="s">
        <v>84</v>
      </c>
      <c r="G49" s="6" t="s">
        <v>318</v>
      </c>
      <c r="H49" s="26" t="s">
        <v>29</v>
      </c>
      <c r="I49" s="26" t="s">
        <v>30</v>
      </c>
      <c r="J49" s="26" t="s">
        <v>237</v>
      </c>
      <c r="K49" s="26" t="s">
        <v>32</v>
      </c>
      <c r="L49" s="26" t="s">
        <v>322</v>
      </c>
      <c r="M49" s="26">
        <v>1</v>
      </c>
      <c r="N49" s="25" t="s">
        <v>34</v>
      </c>
      <c r="O49" s="26" t="s">
        <v>35</v>
      </c>
      <c r="P49" s="26" t="s">
        <v>36</v>
      </c>
      <c r="Q49" s="26" t="s">
        <v>298</v>
      </c>
      <c r="R49" s="26" t="s">
        <v>299</v>
      </c>
      <c r="S49" s="26"/>
      <c r="T49" s="26" t="s">
        <v>315</v>
      </c>
      <c r="U49" s="26" t="s">
        <v>323</v>
      </c>
      <c r="V49" s="26" t="s">
        <v>311</v>
      </c>
      <c r="W49" s="26" t="s">
        <v>312</v>
      </c>
      <c r="X49" s="17" t="s">
        <v>313</v>
      </c>
    </row>
    <row r="50" s="1" customFormat="1" ht="100" customHeight="1" spans="1:24">
      <c r="A50" s="25">
        <v>48</v>
      </c>
      <c r="B50" s="25" t="s">
        <v>317</v>
      </c>
      <c r="C50" s="25" t="s">
        <v>26</v>
      </c>
      <c r="D50" s="25" t="s">
        <v>306</v>
      </c>
      <c r="E50" s="25">
        <v>403</v>
      </c>
      <c r="F50" s="27" t="s">
        <v>88</v>
      </c>
      <c r="G50" s="6" t="s">
        <v>318</v>
      </c>
      <c r="H50" s="26" t="s">
        <v>29</v>
      </c>
      <c r="I50" s="26" t="s">
        <v>30</v>
      </c>
      <c r="J50" s="26" t="s">
        <v>237</v>
      </c>
      <c r="K50" s="26" t="s">
        <v>32</v>
      </c>
      <c r="L50" s="26" t="s">
        <v>324</v>
      </c>
      <c r="M50" s="26">
        <v>1</v>
      </c>
      <c r="N50" s="25" t="s">
        <v>34</v>
      </c>
      <c r="O50" s="26" t="s">
        <v>35</v>
      </c>
      <c r="P50" s="26" t="s">
        <v>36</v>
      </c>
      <c r="Q50" s="26" t="s">
        <v>298</v>
      </c>
      <c r="R50" s="26" t="s">
        <v>299</v>
      </c>
      <c r="S50" s="26"/>
      <c r="T50" s="26" t="s">
        <v>325</v>
      </c>
      <c r="U50" s="26" t="s">
        <v>326</v>
      </c>
      <c r="V50" s="26" t="s">
        <v>311</v>
      </c>
      <c r="W50" s="26" t="s">
        <v>312</v>
      </c>
      <c r="X50" s="17" t="s">
        <v>313</v>
      </c>
    </row>
    <row r="51" s="1" customFormat="1" ht="75" customHeight="1" spans="1:24">
      <c r="A51" s="25">
        <v>49</v>
      </c>
      <c r="B51" s="25" t="s">
        <v>327</v>
      </c>
      <c r="C51" s="25" t="s">
        <v>26</v>
      </c>
      <c r="D51" s="25" t="s">
        <v>306</v>
      </c>
      <c r="E51" s="25">
        <v>404</v>
      </c>
      <c r="F51" s="27" t="s">
        <v>27</v>
      </c>
      <c r="G51" s="25" t="s">
        <v>328</v>
      </c>
      <c r="H51" s="26" t="s">
        <v>29</v>
      </c>
      <c r="I51" s="26" t="s">
        <v>30</v>
      </c>
      <c r="J51" s="26" t="s">
        <v>237</v>
      </c>
      <c r="K51" s="26" t="s">
        <v>32</v>
      </c>
      <c r="L51" s="26" t="s">
        <v>329</v>
      </c>
      <c r="M51" s="26">
        <v>1</v>
      </c>
      <c r="N51" s="25" t="s">
        <v>34</v>
      </c>
      <c r="O51" s="26" t="s">
        <v>35</v>
      </c>
      <c r="P51" s="26" t="s">
        <v>36</v>
      </c>
      <c r="Q51" s="26" t="s">
        <v>298</v>
      </c>
      <c r="R51" s="26" t="s">
        <v>299</v>
      </c>
      <c r="S51" s="26"/>
      <c r="T51" s="26" t="s">
        <v>320</v>
      </c>
      <c r="U51" s="26" t="s">
        <v>330</v>
      </c>
      <c r="V51" s="26" t="s">
        <v>311</v>
      </c>
      <c r="W51" s="26" t="s">
        <v>312</v>
      </c>
      <c r="X51" s="17" t="s">
        <v>313</v>
      </c>
    </row>
    <row r="52" s="1" customFormat="1" ht="98" customHeight="1" spans="1:24">
      <c r="A52" s="25">
        <v>50</v>
      </c>
      <c r="B52" s="25" t="s">
        <v>327</v>
      </c>
      <c r="C52" s="25" t="s">
        <v>26</v>
      </c>
      <c r="D52" s="25" t="s">
        <v>306</v>
      </c>
      <c r="E52" s="25">
        <v>404</v>
      </c>
      <c r="F52" s="27" t="s">
        <v>80</v>
      </c>
      <c r="G52" s="25"/>
      <c r="H52" s="26" t="s">
        <v>29</v>
      </c>
      <c r="I52" s="26" t="s">
        <v>30</v>
      </c>
      <c r="J52" s="26" t="s">
        <v>237</v>
      </c>
      <c r="K52" s="26" t="s">
        <v>32</v>
      </c>
      <c r="L52" s="26" t="s">
        <v>314</v>
      </c>
      <c r="M52" s="26">
        <v>2</v>
      </c>
      <c r="N52" s="25" t="s">
        <v>34</v>
      </c>
      <c r="O52" s="26" t="s">
        <v>35</v>
      </c>
      <c r="P52" s="26" t="s">
        <v>36</v>
      </c>
      <c r="Q52" s="26" t="s">
        <v>298</v>
      </c>
      <c r="R52" s="26" t="s">
        <v>299</v>
      </c>
      <c r="S52" s="26"/>
      <c r="T52" s="38" t="s">
        <v>315</v>
      </c>
      <c r="U52" s="25" t="s">
        <v>331</v>
      </c>
      <c r="V52" s="26" t="s">
        <v>311</v>
      </c>
      <c r="W52" s="26" t="s">
        <v>312</v>
      </c>
      <c r="X52" s="17" t="s">
        <v>313</v>
      </c>
    </row>
    <row r="53" s="1" customFormat="1" ht="102" customHeight="1" spans="1:24">
      <c r="A53" s="25">
        <v>51</v>
      </c>
      <c r="B53" s="25" t="s">
        <v>332</v>
      </c>
      <c r="C53" s="25" t="s">
        <v>26</v>
      </c>
      <c r="D53" s="25" t="s">
        <v>306</v>
      </c>
      <c r="E53" s="25">
        <v>405</v>
      </c>
      <c r="F53" s="27" t="s">
        <v>27</v>
      </c>
      <c r="G53" s="25" t="s">
        <v>333</v>
      </c>
      <c r="H53" s="26" t="s">
        <v>29</v>
      </c>
      <c r="I53" s="26" t="s">
        <v>30</v>
      </c>
      <c r="J53" s="26" t="s">
        <v>237</v>
      </c>
      <c r="K53" s="26" t="s">
        <v>32</v>
      </c>
      <c r="L53" s="26" t="s">
        <v>329</v>
      </c>
      <c r="M53" s="26">
        <v>1</v>
      </c>
      <c r="N53" s="25" t="s">
        <v>34</v>
      </c>
      <c r="O53" s="26" t="s">
        <v>35</v>
      </c>
      <c r="P53" s="26" t="s">
        <v>36</v>
      </c>
      <c r="Q53" s="26" t="s">
        <v>298</v>
      </c>
      <c r="R53" s="26" t="s">
        <v>299</v>
      </c>
      <c r="S53" s="26"/>
      <c r="T53" s="26" t="s">
        <v>320</v>
      </c>
      <c r="U53" s="26" t="s">
        <v>330</v>
      </c>
      <c r="V53" s="26" t="s">
        <v>311</v>
      </c>
      <c r="W53" s="26" t="s">
        <v>312</v>
      </c>
      <c r="X53" s="17" t="s">
        <v>313</v>
      </c>
    </row>
    <row r="54" s="1" customFormat="1" ht="98" customHeight="1" spans="1:24">
      <c r="A54" s="25">
        <v>52</v>
      </c>
      <c r="B54" s="25" t="s">
        <v>332</v>
      </c>
      <c r="C54" s="25" t="s">
        <v>26</v>
      </c>
      <c r="D54" s="25" t="s">
        <v>306</v>
      </c>
      <c r="E54" s="25">
        <v>405</v>
      </c>
      <c r="F54" s="27" t="s">
        <v>80</v>
      </c>
      <c r="G54" s="25"/>
      <c r="H54" s="26" t="s">
        <v>29</v>
      </c>
      <c r="I54" s="26" t="s">
        <v>30</v>
      </c>
      <c r="J54" s="26" t="s">
        <v>237</v>
      </c>
      <c r="K54" s="26" t="s">
        <v>32</v>
      </c>
      <c r="L54" s="26" t="s">
        <v>334</v>
      </c>
      <c r="M54" s="26">
        <v>1</v>
      </c>
      <c r="N54" s="25" t="s">
        <v>34</v>
      </c>
      <c r="O54" s="26" t="s">
        <v>35</v>
      </c>
      <c r="P54" s="26" t="s">
        <v>36</v>
      </c>
      <c r="Q54" s="26" t="s">
        <v>298</v>
      </c>
      <c r="R54" s="26" t="s">
        <v>299</v>
      </c>
      <c r="S54" s="26"/>
      <c r="T54" s="26" t="s">
        <v>325</v>
      </c>
      <c r="U54" s="25" t="s">
        <v>335</v>
      </c>
      <c r="V54" s="26" t="s">
        <v>311</v>
      </c>
      <c r="W54" s="26" t="s">
        <v>312</v>
      </c>
      <c r="X54" s="17" t="s">
        <v>313</v>
      </c>
    </row>
    <row r="55" s="1" customFormat="1" ht="84" customHeight="1" spans="1:24">
      <c r="A55" s="25">
        <v>53</v>
      </c>
      <c r="B55" s="25" t="s">
        <v>336</v>
      </c>
      <c r="C55" s="25" t="s">
        <v>45</v>
      </c>
      <c r="D55" s="25" t="s">
        <v>295</v>
      </c>
      <c r="E55" s="25">
        <v>406</v>
      </c>
      <c r="F55" s="27" t="s">
        <v>27</v>
      </c>
      <c r="G55" s="25" t="s">
        <v>337</v>
      </c>
      <c r="H55" s="26" t="s">
        <v>72</v>
      </c>
      <c r="I55" s="26" t="s">
        <v>73</v>
      </c>
      <c r="J55" s="26" t="s">
        <v>237</v>
      </c>
      <c r="K55" s="26" t="s">
        <v>32</v>
      </c>
      <c r="L55" s="25" t="s">
        <v>338</v>
      </c>
      <c r="M55" s="26">
        <v>1</v>
      </c>
      <c r="N55" s="26" t="s">
        <v>34</v>
      </c>
      <c r="O55" s="26" t="s">
        <v>35</v>
      </c>
      <c r="P55" s="26" t="s">
        <v>36</v>
      </c>
      <c r="Q55" s="26" t="s">
        <v>298</v>
      </c>
      <c r="R55" s="26" t="s">
        <v>299</v>
      </c>
      <c r="S55" s="26"/>
      <c r="T55" s="26" t="s">
        <v>339</v>
      </c>
      <c r="U55" s="26" t="s">
        <v>340</v>
      </c>
      <c r="V55" s="26" t="s">
        <v>302</v>
      </c>
      <c r="W55" s="26" t="s">
        <v>303</v>
      </c>
      <c r="X55" s="17" t="s">
        <v>304</v>
      </c>
    </row>
    <row r="56" s="1" customFormat="1" ht="107" customHeight="1" spans="1:24">
      <c r="A56" s="25">
        <v>54</v>
      </c>
      <c r="B56" s="25" t="s">
        <v>336</v>
      </c>
      <c r="C56" s="25" t="s">
        <v>45</v>
      </c>
      <c r="D56" s="25" t="s">
        <v>295</v>
      </c>
      <c r="E56" s="25">
        <v>406</v>
      </c>
      <c r="F56" s="27" t="s">
        <v>80</v>
      </c>
      <c r="G56" s="25" t="s">
        <v>337</v>
      </c>
      <c r="H56" s="26" t="s">
        <v>72</v>
      </c>
      <c r="I56" s="26" t="s">
        <v>73</v>
      </c>
      <c r="J56" s="26" t="s">
        <v>237</v>
      </c>
      <c r="K56" s="26" t="s">
        <v>32</v>
      </c>
      <c r="L56" s="25" t="s">
        <v>341</v>
      </c>
      <c r="M56" s="26">
        <v>1</v>
      </c>
      <c r="N56" s="25" t="s">
        <v>34</v>
      </c>
      <c r="O56" s="26" t="s">
        <v>35</v>
      </c>
      <c r="P56" s="26" t="s">
        <v>36</v>
      </c>
      <c r="Q56" s="26" t="s">
        <v>298</v>
      </c>
      <c r="R56" s="26" t="s">
        <v>299</v>
      </c>
      <c r="S56" s="26"/>
      <c r="T56" s="26" t="s">
        <v>342</v>
      </c>
      <c r="U56" s="26" t="s">
        <v>340</v>
      </c>
      <c r="V56" s="26" t="s">
        <v>302</v>
      </c>
      <c r="W56" s="26" t="s">
        <v>303</v>
      </c>
      <c r="X56" s="17" t="s">
        <v>304</v>
      </c>
    </row>
    <row r="57" s="1" customFormat="1" ht="132" customHeight="1" spans="1:24">
      <c r="A57" s="25">
        <v>55</v>
      </c>
      <c r="B57" s="25" t="s">
        <v>343</v>
      </c>
      <c r="C57" s="25" t="s">
        <v>45</v>
      </c>
      <c r="D57" s="25" t="s">
        <v>344</v>
      </c>
      <c r="E57" s="25">
        <v>407</v>
      </c>
      <c r="F57" s="27" t="s">
        <v>27</v>
      </c>
      <c r="G57" s="30" t="s">
        <v>345</v>
      </c>
      <c r="H57" s="26" t="s">
        <v>346</v>
      </c>
      <c r="I57" s="26" t="s">
        <v>347</v>
      </c>
      <c r="J57" s="26" t="s">
        <v>237</v>
      </c>
      <c r="K57" s="26" t="s">
        <v>32</v>
      </c>
      <c r="L57" s="25" t="s">
        <v>348</v>
      </c>
      <c r="M57" s="26">
        <v>1</v>
      </c>
      <c r="N57" s="26" t="s">
        <v>34</v>
      </c>
      <c r="O57" s="26" t="s">
        <v>35</v>
      </c>
      <c r="P57" s="26" t="s">
        <v>36</v>
      </c>
      <c r="Q57" s="26" t="s">
        <v>298</v>
      </c>
      <c r="R57" s="26" t="s">
        <v>299</v>
      </c>
      <c r="S57" s="26"/>
      <c r="T57" s="26" t="s">
        <v>349</v>
      </c>
      <c r="U57" s="26"/>
      <c r="V57" s="26" t="s">
        <v>302</v>
      </c>
      <c r="W57" s="26" t="s">
        <v>303</v>
      </c>
      <c r="X57" s="17" t="s">
        <v>304</v>
      </c>
    </row>
    <row r="58" s="1" customFormat="1" ht="119" customHeight="1" spans="1:24">
      <c r="A58" s="25">
        <v>56</v>
      </c>
      <c r="B58" s="25" t="s">
        <v>350</v>
      </c>
      <c r="C58" s="25" t="s">
        <v>45</v>
      </c>
      <c r="D58" s="25" t="s">
        <v>351</v>
      </c>
      <c r="E58" s="25">
        <v>408</v>
      </c>
      <c r="F58" s="27" t="s">
        <v>27</v>
      </c>
      <c r="G58" s="6" t="s">
        <v>352</v>
      </c>
      <c r="H58" s="26" t="s">
        <v>235</v>
      </c>
      <c r="I58" s="26" t="s">
        <v>353</v>
      </c>
      <c r="J58" s="26" t="s">
        <v>237</v>
      </c>
      <c r="K58" s="26" t="s">
        <v>32</v>
      </c>
      <c r="L58" s="26" t="s">
        <v>354</v>
      </c>
      <c r="M58" s="26">
        <v>1</v>
      </c>
      <c r="N58" s="26" t="s">
        <v>34</v>
      </c>
      <c r="O58" s="26" t="s">
        <v>35</v>
      </c>
      <c r="P58" s="26" t="s">
        <v>36</v>
      </c>
      <c r="Q58" s="26" t="s">
        <v>298</v>
      </c>
      <c r="R58" s="26" t="s">
        <v>355</v>
      </c>
      <c r="S58" s="26"/>
      <c r="T58" s="9" t="s">
        <v>356</v>
      </c>
      <c r="U58" s="26"/>
      <c r="V58" s="26" t="s">
        <v>302</v>
      </c>
      <c r="W58" s="26" t="s">
        <v>303</v>
      </c>
      <c r="X58" s="17" t="s">
        <v>304</v>
      </c>
    </row>
    <row r="59" s="1" customFormat="1" ht="102" customHeight="1" spans="1:24">
      <c r="A59" s="25">
        <v>57</v>
      </c>
      <c r="B59" s="25" t="s">
        <v>357</v>
      </c>
      <c r="C59" s="25" t="s">
        <v>45</v>
      </c>
      <c r="D59" s="25" t="s">
        <v>358</v>
      </c>
      <c r="E59" s="25">
        <v>409</v>
      </c>
      <c r="F59" s="28" t="s">
        <v>27</v>
      </c>
      <c r="G59" s="6" t="s">
        <v>359</v>
      </c>
      <c r="H59" s="25" t="s">
        <v>360</v>
      </c>
      <c r="I59" s="25" t="s">
        <v>361</v>
      </c>
      <c r="J59" s="25" t="s">
        <v>237</v>
      </c>
      <c r="K59" s="25" t="s">
        <v>32</v>
      </c>
      <c r="L59" s="34" t="s">
        <v>362</v>
      </c>
      <c r="M59" s="25">
        <v>1</v>
      </c>
      <c r="N59" s="25" t="s">
        <v>34</v>
      </c>
      <c r="O59" s="25" t="s">
        <v>35</v>
      </c>
      <c r="P59" s="25" t="s">
        <v>36</v>
      </c>
      <c r="Q59" s="25" t="s">
        <v>298</v>
      </c>
      <c r="R59" s="26" t="s">
        <v>299</v>
      </c>
      <c r="S59" s="25"/>
      <c r="T59" s="25" t="s">
        <v>363</v>
      </c>
      <c r="U59" s="25"/>
      <c r="V59" s="26" t="s">
        <v>302</v>
      </c>
      <c r="W59" s="26" t="s">
        <v>303</v>
      </c>
      <c r="X59" s="17" t="s">
        <v>304</v>
      </c>
    </row>
    <row r="60" s="1" customFormat="1" ht="121" customHeight="1" spans="1:24">
      <c r="A60" s="25">
        <v>58</v>
      </c>
      <c r="B60" s="25" t="s">
        <v>364</v>
      </c>
      <c r="C60" s="25" t="s">
        <v>45</v>
      </c>
      <c r="D60" s="25" t="s">
        <v>358</v>
      </c>
      <c r="E60" s="25">
        <v>410</v>
      </c>
      <c r="F60" s="28" t="s">
        <v>27</v>
      </c>
      <c r="G60" s="6" t="s">
        <v>365</v>
      </c>
      <c r="H60" s="25" t="s">
        <v>360</v>
      </c>
      <c r="I60" s="25" t="s">
        <v>361</v>
      </c>
      <c r="J60" s="25" t="s">
        <v>237</v>
      </c>
      <c r="K60" s="25" t="s">
        <v>32</v>
      </c>
      <c r="L60" s="34" t="s">
        <v>366</v>
      </c>
      <c r="M60" s="25">
        <v>1</v>
      </c>
      <c r="N60" s="25" t="s">
        <v>34</v>
      </c>
      <c r="O60" s="25" t="s">
        <v>35</v>
      </c>
      <c r="P60" s="25" t="s">
        <v>36</v>
      </c>
      <c r="Q60" s="25" t="s">
        <v>298</v>
      </c>
      <c r="R60" s="26" t="s">
        <v>299</v>
      </c>
      <c r="S60" s="25"/>
      <c r="T60" s="25" t="s">
        <v>363</v>
      </c>
      <c r="U60" s="25"/>
      <c r="V60" s="26" t="s">
        <v>302</v>
      </c>
      <c r="W60" s="26" t="s">
        <v>303</v>
      </c>
      <c r="X60" s="17" t="s">
        <v>304</v>
      </c>
    </row>
    <row r="61" s="1" customFormat="1" ht="125" customHeight="1" spans="1:24">
      <c r="A61" s="25">
        <v>59</v>
      </c>
      <c r="B61" s="25" t="s">
        <v>367</v>
      </c>
      <c r="C61" s="25" t="s">
        <v>45</v>
      </c>
      <c r="D61" s="25" t="s">
        <v>358</v>
      </c>
      <c r="E61" s="25">
        <v>411</v>
      </c>
      <c r="F61" s="28" t="s">
        <v>27</v>
      </c>
      <c r="G61" s="6" t="s">
        <v>368</v>
      </c>
      <c r="H61" s="25" t="s">
        <v>360</v>
      </c>
      <c r="I61" s="25" t="s">
        <v>369</v>
      </c>
      <c r="J61" s="25" t="s">
        <v>237</v>
      </c>
      <c r="K61" s="25" t="s">
        <v>32</v>
      </c>
      <c r="L61" s="34" t="s">
        <v>370</v>
      </c>
      <c r="M61" s="25">
        <v>1</v>
      </c>
      <c r="N61" s="25" t="s">
        <v>34</v>
      </c>
      <c r="O61" s="25" t="s">
        <v>35</v>
      </c>
      <c r="P61" s="25" t="s">
        <v>36</v>
      </c>
      <c r="Q61" s="25" t="s">
        <v>298</v>
      </c>
      <c r="R61" s="26" t="s">
        <v>299</v>
      </c>
      <c r="S61" s="25"/>
      <c r="T61" s="25" t="s">
        <v>363</v>
      </c>
      <c r="U61" s="25"/>
      <c r="V61" s="26" t="s">
        <v>302</v>
      </c>
      <c r="W61" s="26" t="s">
        <v>303</v>
      </c>
      <c r="X61" s="17" t="s">
        <v>304</v>
      </c>
    </row>
    <row r="62" s="1" customFormat="1" ht="146" customHeight="1" spans="1:24">
      <c r="A62" s="25">
        <v>60</v>
      </c>
      <c r="B62" s="25" t="s">
        <v>371</v>
      </c>
      <c r="C62" s="25" t="s">
        <v>45</v>
      </c>
      <c r="D62" s="25" t="s">
        <v>358</v>
      </c>
      <c r="E62" s="25">
        <v>412</v>
      </c>
      <c r="F62" s="28" t="s">
        <v>27</v>
      </c>
      <c r="G62" s="6" t="s">
        <v>372</v>
      </c>
      <c r="H62" s="25" t="s">
        <v>360</v>
      </c>
      <c r="I62" s="25" t="s">
        <v>369</v>
      </c>
      <c r="J62" s="25" t="s">
        <v>247</v>
      </c>
      <c r="K62" s="25" t="s">
        <v>248</v>
      </c>
      <c r="L62" s="34" t="s">
        <v>373</v>
      </c>
      <c r="M62" s="25">
        <v>1</v>
      </c>
      <c r="N62" s="25" t="s">
        <v>34</v>
      </c>
      <c r="O62" s="25" t="s">
        <v>35</v>
      </c>
      <c r="P62" s="25" t="s">
        <v>36</v>
      </c>
      <c r="Q62" s="25" t="s">
        <v>298</v>
      </c>
      <c r="R62" s="26" t="s">
        <v>299</v>
      </c>
      <c r="S62" s="25"/>
      <c r="T62" s="25" t="s">
        <v>363</v>
      </c>
      <c r="U62" s="25"/>
      <c r="V62" s="26" t="s">
        <v>302</v>
      </c>
      <c r="W62" s="26" t="s">
        <v>303</v>
      </c>
      <c r="X62" s="17" t="s">
        <v>304</v>
      </c>
    </row>
    <row r="63" s="1" customFormat="1" ht="174" customHeight="1" spans="1:24">
      <c r="A63" s="25">
        <v>61</v>
      </c>
      <c r="B63" s="25" t="s">
        <v>374</v>
      </c>
      <c r="C63" s="25" t="s">
        <v>45</v>
      </c>
      <c r="D63" s="25" t="s">
        <v>375</v>
      </c>
      <c r="E63" s="25">
        <v>413</v>
      </c>
      <c r="F63" s="27" t="s">
        <v>27</v>
      </c>
      <c r="G63" s="6" t="s">
        <v>376</v>
      </c>
      <c r="H63" s="26" t="s">
        <v>360</v>
      </c>
      <c r="I63" s="26" t="s">
        <v>377</v>
      </c>
      <c r="J63" s="26" t="s">
        <v>237</v>
      </c>
      <c r="K63" s="26" t="s">
        <v>32</v>
      </c>
      <c r="L63" s="26" t="s">
        <v>378</v>
      </c>
      <c r="M63" s="26">
        <v>1</v>
      </c>
      <c r="N63" s="26" t="s">
        <v>34</v>
      </c>
      <c r="O63" s="26" t="s">
        <v>35</v>
      </c>
      <c r="P63" s="26" t="s">
        <v>36</v>
      </c>
      <c r="Q63" s="26" t="s">
        <v>298</v>
      </c>
      <c r="R63" s="26" t="s">
        <v>299</v>
      </c>
      <c r="S63" s="26"/>
      <c r="T63" s="30" t="s">
        <v>379</v>
      </c>
      <c r="U63" s="26"/>
      <c r="V63" s="26" t="s">
        <v>302</v>
      </c>
      <c r="W63" s="26" t="s">
        <v>303</v>
      </c>
      <c r="X63" s="17" t="s">
        <v>304</v>
      </c>
    </row>
    <row r="64" s="1" customFormat="1" ht="192" customHeight="1" spans="1:24">
      <c r="A64" s="25">
        <v>62</v>
      </c>
      <c r="B64" s="25" t="s">
        <v>380</v>
      </c>
      <c r="C64" s="25" t="s">
        <v>45</v>
      </c>
      <c r="D64" s="25" t="s">
        <v>375</v>
      </c>
      <c r="E64" s="25">
        <v>414</v>
      </c>
      <c r="F64" s="27" t="s">
        <v>27</v>
      </c>
      <c r="G64" s="6" t="s">
        <v>381</v>
      </c>
      <c r="H64" s="26" t="s">
        <v>360</v>
      </c>
      <c r="I64" s="26" t="s">
        <v>377</v>
      </c>
      <c r="J64" s="26" t="s">
        <v>247</v>
      </c>
      <c r="K64" s="26" t="s">
        <v>248</v>
      </c>
      <c r="L64" s="26" t="s">
        <v>382</v>
      </c>
      <c r="M64" s="26">
        <v>1</v>
      </c>
      <c r="N64" s="26" t="s">
        <v>34</v>
      </c>
      <c r="O64" s="26" t="s">
        <v>35</v>
      </c>
      <c r="P64" s="26" t="s">
        <v>36</v>
      </c>
      <c r="Q64" s="26" t="s">
        <v>298</v>
      </c>
      <c r="R64" s="26" t="s">
        <v>299</v>
      </c>
      <c r="S64" s="26"/>
      <c r="T64" s="30" t="s">
        <v>383</v>
      </c>
      <c r="U64" s="26"/>
      <c r="V64" s="26" t="s">
        <v>302</v>
      </c>
      <c r="W64" s="26" t="s">
        <v>303</v>
      </c>
      <c r="X64" s="17" t="s">
        <v>304</v>
      </c>
    </row>
    <row r="65" s="1" customFormat="1" ht="197" customHeight="1" spans="1:24">
      <c r="A65" s="25">
        <v>63</v>
      </c>
      <c r="B65" s="25" t="s">
        <v>384</v>
      </c>
      <c r="C65" s="25" t="s">
        <v>45</v>
      </c>
      <c r="D65" s="25" t="s">
        <v>375</v>
      </c>
      <c r="E65" s="25">
        <v>415</v>
      </c>
      <c r="F65" s="27" t="s">
        <v>27</v>
      </c>
      <c r="G65" s="6" t="s">
        <v>385</v>
      </c>
      <c r="H65" s="26" t="s">
        <v>360</v>
      </c>
      <c r="I65" s="26" t="s">
        <v>377</v>
      </c>
      <c r="J65" s="26" t="s">
        <v>247</v>
      </c>
      <c r="K65" s="26" t="s">
        <v>248</v>
      </c>
      <c r="L65" s="26" t="s">
        <v>386</v>
      </c>
      <c r="M65" s="26">
        <v>1</v>
      </c>
      <c r="N65" s="26" t="s">
        <v>34</v>
      </c>
      <c r="O65" s="26" t="s">
        <v>35</v>
      </c>
      <c r="P65" s="26" t="s">
        <v>36</v>
      </c>
      <c r="Q65" s="26" t="s">
        <v>298</v>
      </c>
      <c r="R65" s="26" t="s">
        <v>299</v>
      </c>
      <c r="S65" s="26"/>
      <c r="T65" s="30" t="s">
        <v>383</v>
      </c>
      <c r="U65" s="26"/>
      <c r="V65" s="26" t="s">
        <v>302</v>
      </c>
      <c r="W65" s="26" t="s">
        <v>303</v>
      </c>
      <c r="X65" s="17" t="s">
        <v>304</v>
      </c>
    </row>
    <row r="66" s="1" customFormat="1" ht="197" customHeight="1" spans="1:24">
      <c r="A66" s="25">
        <v>64</v>
      </c>
      <c r="B66" s="25" t="s">
        <v>387</v>
      </c>
      <c r="C66" s="25" t="s">
        <v>45</v>
      </c>
      <c r="D66" s="25" t="s">
        <v>388</v>
      </c>
      <c r="E66" s="25">
        <v>501</v>
      </c>
      <c r="F66" s="27" t="s">
        <v>27</v>
      </c>
      <c r="G66" s="9" t="s">
        <v>389</v>
      </c>
      <c r="H66" s="26" t="s">
        <v>235</v>
      </c>
      <c r="I66" s="26" t="s">
        <v>390</v>
      </c>
      <c r="J66" s="26" t="s">
        <v>237</v>
      </c>
      <c r="K66" s="26" t="s">
        <v>32</v>
      </c>
      <c r="L66" s="26" t="s">
        <v>391</v>
      </c>
      <c r="M66" s="26">
        <v>1</v>
      </c>
      <c r="N66" s="26" t="s">
        <v>34</v>
      </c>
      <c r="O66" s="26" t="s">
        <v>35</v>
      </c>
      <c r="P66" s="26" t="s">
        <v>36</v>
      </c>
      <c r="Q66" s="26" t="s">
        <v>392</v>
      </c>
      <c r="R66" s="26" t="s">
        <v>387</v>
      </c>
      <c r="S66" s="26"/>
      <c r="T66" s="25" t="s">
        <v>393</v>
      </c>
      <c r="U66" s="26"/>
      <c r="V66" s="26" t="s">
        <v>394</v>
      </c>
      <c r="W66" s="26" t="s">
        <v>395</v>
      </c>
      <c r="X66" s="42" t="s">
        <v>396</v>
      </c>
    </row>
    <row r="67" s="1" customFormat="1" ht="141" customHeight="1" spans="1:24">
      <c r="A67" s="25">
        <v>65</v>
      </c>
      <c r="B67" s="25" t="s">
        <v>397</v>
      </c>
      <c r="C67" s="25" t="s">
        <v>45</v>
      </c>
      <c r="D67" s="25" t="s">
        <v>388</v>
      </c>
      <c r="E67" s="25">
        <v>502</v>
      </c>
      <c r="F67" s="28" t="s">
        <v>27</v>
      </c>
      <c r="G67" s="6" t="s">
        <v>398</v>
      </c>
      <c r="H67" s="25" t="s">
        <v>235</v>
      </c>
      <c r="I67" s="25" t="s">
        <v>353</v>
      </c>
      <c r="J67" s="25" t="s">
        <v>237</v>
      </c>
      <c r="K67" s="25" t="s">
        <v>32</v>
      </c>
      <c r="L67" s="25" t="s">
        <v>399</v>
      </c>
      <c r="M67" s="25">
        <v>2</v>
      </c>
      <c r="N67" s="25" t="s">
        <v>34</v>
      </c>
      <c r="O67" s="25" t="s">
        <v>35</v>
      </c>
      <c r="P67" s="25" t="s">
        <v>36</v>
      </c>
      <c r="Q67" s="25" t="s">
        <v>392</v>
      </c>
      <c r="R67" s="25" t="s">
        <v>397</v>
      </c>
      <c r="S67" s="25"/>
      <c r="T67" s="25" t="s">
        <v>400</v>
      </c>
      <c r="U67" s="25"/>
      <c r="V67" s="25" t="s">
        <v>394</v>
      </c>
      <c r="W67" s="25" t="s">
        <v>395</v>
      </c>
      <c r="X67" s="6" t="s">
        <v>396</v>
      </c>
    </row>
    <row r="68" s="1" customFormat="1" ht="223" customHeight="1" spans="1:24">
      <c r="A68" s="25">
        <v>66</v>
      </c>
      <c r="B68" s="25" t="s">
        <v>401</v>
      </c>
      <c r="C68" s="25" t="s">
        <v>45</v>
      </c>
      <c r="D68" s="25" t="s">
        <v>402</v>
      </c>
      <c r="E68" s="25">
        <v>503</v>
      </c>
      <c r="F68" s="28" t="s">
        <v>27</v>
      </c>
      <c r="G68" s="34" t="s">
        <v>403</v>
      </c>
      <c r="H68" s="25" t="s">
        <v>360</v>
      </c>
      <c r="I68" s="25" t="s">
        <v>361</v>
      </c>
      <c r="J68" s="25" t="s">
        <v>247</v>
      </c>
      <c r="K68" s="25" t="s">
        <v>248</v>
      </c>
      <c r="L68" s="25" t="s">
        <v>404</v>
      </c>
      <c r="M68" s="25">
        <v>1</v>
      </c>
      <c r="N68" s="25" t="s">
        <v>34</v>
      </c>
      <c r="O68" s="25" t="s">
        <v>35</v>
      </c>
      <c r="P68" s="25" t="s">
        <v>36</v>
      </c>
      <c r="Q68" s="25" t="s">
        <v>392</v>
      </c>
      <c r="R68" s="25" t="s">
        <v>405</v>
      </c>
      <c r="S68" s="25"/>
      <c r="T68" s="6" t="s">
        <v>406</v>
      </c>
      <c r="U68" s="25"/>
      <c r="V68" s="25" t="s">
        <v>394</v>
      </c>
      <c r="W68" s="25" t="s">
        <v>395</v>
      </c>
      <c r="X68" s="6" t="s">
        <v>396</v>
      </c>
    </row>
    <row r="69" s="1" customFormat="1" ht="234" customHeight="1" spans="1:24">
      <c r="A69" s="25">
        <v>67</v>
      </c>
      <c r="B69" s="25" t="s">
        <v>407</v>
      </c>
      <c r="C69" s="25" t="s">
        <v>45</v>
      </c>
      <c r="D69" s="25" t="s">
        <v>408</v>
      </c>
      <c r="E69" s="25">
        <v>504</v>
      </c>
      <c r="F69" s="28" t="s">
        <v>27</v>
      </c>
      <c r="G69" s="6" t="s">
        <v>409</v>
      </c>
      <c r="H69" s="25" t="s">
        <v>48</v>
      </c>
      <c r="I69" s="25" t="s">
        <v>49</v>
      </c>
      <c r="J69" s="25" t="s">
        <v>247</v>
      </c>
      <c r="K69" s="25" t="s">
        <v>248</v>
      </c>
      <c r="L69" s="25" t="s">
        <v>410</v>
      </c>
      <c r="M69" s="25">
        <v>1</v>
      </c>
      <c r="N69" s="25" t="s">
        <v>34</v>
      </c>
      <c r="O69" s="25" t="s">
        <v>35</v>
      </c>
      <c r="P69" s="25" t="s">
        <v>36</v>
      </c>
      <c r="Q69" s="25" t="s">
        <v>392</v>
      </c>
      <c r="R69" s="25" t="s">
        <v>411</v>
      </c>
      <c r="S69" s="25"/>
      <c r="T69" s="25" t="s">
        <v>265</v>
      </c>
      <c r="U69" s="25"/>
      <c r="V69" s="25" t="s">
        <v>394</v>
      </c>
      <c r="W69" s="25" t="s">
        <v>395</v>
      </c>
      <c r="X69" s="6" t="s">
        <v>396</v>
      </c>
    </row>
    <row r="70" s="1" customFormat="1" ht="312" customHeight="1" spans="1:24">
      <c r="A70" s="25">
        <v>68</v>
      </c>
      <c r="B70" s="25" t="s">
        <v>412</v>
      </c>
      <c r="C70" s="25" t="s">
        <v>26</v>
      </c>
      <c r="D70" s="25" t="s">
        <v>413</v>
      </c>
      <c r="E70" s="25">
        <v>505</v>
      </c>
      <c r="F70" s="27" t="s">
        <v>27</v>
      </c>
      <c r="G70" s="40" t="s">
        <v>414</v>
      </c>
      <c r="H70" s="26" t="s">
        <v>29</v>
      </c>
      <c r="I70" s="26" t="s">
        <v>30</v>
      </c>
      <c r="J70" s="25" t="s">
        <v>415</v>
      </c>
      <c r="K70" s="25" t="s">
        <v>32</v>
      </c>
      <c r="L70" s="25" t="s">
        <v>416</v>
      </c>
      <c r="M70" s="25">
        <v>2</v>
      </c>
      <c r="N70" s="25" t="s">
        <v>34</v>
      </c>
      <c r="O70" s="25" t="s">
        <v>35</v>
      </c>
      <c r="P70" s="25" t="s">
        <v>36</v>
      </c>
      <c r="Q70" s="25" t="s">
        <v>392</v>
      </c>
      <c r="R70" s="25" t="s">
        <v>417</v>
      </c>
      <c r="S70" s="25"/>
      <c r="T70" s="25" t="s">
        <v>320</v>
      </c>
      <c r="U70" s="25" t="s">
        <v>418</v>
      </c>
      <c r="V70" s="25" t="s">
        <v>394</v>
      </c>
      <c r="W70" s="25" t="s">
        <v>395</v>
      </c>
      <c r="X70" s="43" t="s">
        <v>396</v>
      </c>
    </row>
    <row r="71" customHeight="1" spans="13:13">
      <c r="M71" s="41">
        <f>SUM(M3:M70)</f>
        <v>73</v>
      </c>
    </row>
  </sheetData>
  <mergeCells count="12">
    <mergeCell ref="A1:X1"/>
    <mergeCell ref="G6:G10"/>
    <mergeCell ref="G12:G13"/>
    <mergeCell ref="G14:G17"/>
    <mergeCell ref="G19:G20"/>
    <mergeCell ref="G23:G24"/>
    <mergeCell ref="G27:G28"/>
    <mergeCell ref="G30:G32"/>
    <mergeCell ref="G36:G37"/>
    <mergeCell ref="G38:G40"/>
    <mergeCell ref="G51:G52"/>
    <mergeCell ref="G53:G54"/>
  </mergeCells>
  <dataValidations count="15">
    <dataValidation type="list" allowBlank="1" showInputMessage="1" showErrorMessage="1" promptTitle="学历" prompt="必填项：请下拉点选" sqref="N55 N3:N10 N12:N26 N35:N44 N57:N70">
      <formula1>"中专,高中及以上,专科及以上,本科及以上,硕士研究生及以上,博士研究生"</formula1>
    </dataValidation>
    <dataValidation type="list" allowBlank="1" showInputMessage="1" showErrorMessage="1" sqref="C66 H66 S66 C18:C34 C44:C56 H18:H29 H44:H56 S44:S56">
      <formula1>#REF!</formula1>
    </dataValidation>
    <dataValidation type="list" allowBlank="1" showInputMessage="1" showErrorMessage="1" promptTitle="市州" prompt="必填项：请下拉点选" sqref="P66 P18:P23 P26:P29 P44:P56">
      <formula1>#REF!</formula1>
    </dataValidation>
    <dataValidation allowBlank="1" showInputMessage="1" showErrorMessage="1" sqref="K70 S38:S40"/>
    <dataValidation type="list" allowBlank="1" showInputMessage="1" showErrorMessage="1" promptTitle="职称" prompt="必填项：职称信息请下拉点选" sqref="S70 S3:S10 S18:S26 S35:S37 S41:S43">
      <formula1>"不限,初级及以上,中级及以上,副高级及以上,省外副高级及以上,正高级及以上"</formula1>
    </dataValidation>
    <dataValidation type="list" allowBlank="1" showInputMessage="1" showErrorMessage="1" sqref="F3:F29 F35:F70">
      <formula1>INDIRECT(I3)</formula1>
    </dataValidation>
    <dataValidation type="list" allowBlank="1" showInputMessage="1" showErrorMessage="1" sqref="H35:H43">
      <formula1>"#REF!"</formula1>
    </dataValidation>
    <dataValidation type="list" allowBlank="1" showInputMessage="1" showErrorMessage="1" sqref="I3:I29 I35:I70">
      <formula1>INDIRECT(H3)</formula1>
    </dataValidation>
    <dataValidation type="textLength" operator="between" allowBlank="1" showInputMessage="1" showErrorMessage="1" promptTitle="职位名称" prompt="必填项" sqref="J60:J62">
      <formula1>2</formula1>
      <formula2>15</formula2>
    </dataValidation>
    <dataValidation type="list" allowBlank="1" showInputMessage="1" showErrorMessage="1" promptTitle="岗位类别" prompt="必填项：请下拉点选" sqref="K3:K29 K44:K69">
      <formula1>"专业技术岗位,管理岗位,工勤技能岗位"</formula1>
    </dataValidation>
    <dataValidation allowBlank="1" showInputMessage="1" showErrorMessage="1" promptTitle="职位描述" prompt="必填项、岗位职责其他要求等" sqref="L59:L62"/>
    <dataValidation type="list" allowBlank="1" showInputMessage="1" showErrorMessage="1" prompt="必填项：请下拉点选" sqref="O3:O10 O12:O26 O35:O70">
      <formula1>"不限,学士及以上,硕士及以上,博士"</formula1>
    </dataValidation>
    <dataValidation type="list" allowBlank="1" showInputMessage="1" showErrorMessage="1" promptTitle="市州" prompt="必填项：请下拉点选" sqref="P24:P25 P35:P43">
      <formula1>"#REF!"</formula1>
    </dataValidation>
    <dataValidation type="list" allowBlank="1" showInputMessage="1" showErrorMessage="1" promptTitle="区县" prompt="必填项：请下拉点选" sqref="Q3:Q29 Q35:Q70">
      <formula1>INDIRECT(P3)</formula1>
    </dataValidation>
    <dataValidation allowBlank="1" showInputMessage="1" showErrorMessage="1" promptTitle="要求填入" prompt="符合贵州省人社厅公布的事业单位招聘专业目录范围的专业皆可" sqref="T59:T62"/>
  </dataValidations>
  <printOptions horizontalCentered="1"/>
  <pageMargins left="0" right="0" top="0" bottom="0.0152777777777778" header="0.10625" footer="0"/>
  <pageSetup paperSize="9" orientation="landscape" horizontalDpi="600"/>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2"/>
  <sheetViews>
    <sheetView zoomScale="90" zoomScaleNormal="90" workbookViewId="0">
      <pane ySplit="2" topLeftCell="A13" activePane="bottomLeft" state="frozen"/>
      <selection/>
      <selection pane="bottomLeft" activeCell="AE16" sqref="AE16"/>
    </sheetView>
  </sheetViews>
  <sheetFormatPr defaultColWidth="9" defaultRowHeight="14.25"/>
  <cols>
    <col min="1" max="1" width="2.625" style="1" customWidth="1"/>
    <col min="2" max="2" width="8" style="1" customWidth="1"/>
    <col min="3" max="3" width="4.375" style="1" customWidth="1"/>
    <col min="4" max="4" width="3.75" style="1" customWidth="1"/>
    <col min="5" max="5" width="14.375" style="1" customWidth="1"/>
    <col min="6" max="6" width="3" style="1" customWidth="1"/>
    <col min="7" max="7" width="6.75" style="1" customWidth="1"/>
    <col min="8" max="8" width="3.8" style="1" customWidth="1"/>
    <col min="9" max="9" width="3.5" style="1" customWidth="1"/>
    <col min="10" max="10" width="4.125" style="1" customWidth="1"/>
    <col min="11" max="11" width="3.8" style="1" customWidth="1"/>
    <col min="12" max="13" width="3.75" style="1" customWidth="1"/>
    <col min="14" max="14" width="4.125" style="1" customWidth="1"/>
    <col min="15" max="15" width="3.625" style="1" customWidth="1"/>
    <col min="16" max="16" width="4.5" style="1" customWidth="1"/>
    <col min="17" max="17" width="4.625" style="1" customWidth="1"/>
    <col min="18" max="18" width="4.5" style="1" customWidth="1"/>
    <col min="19" max="19" width="6.7" style="1" customWidth="1"/>
    <col min="20" max="20" width="3.75" style="1" customWidth="1"/>
    <col min="21" max="21" width="3.625" style="1" customWidth="1"/>
    <col min="22" max="22" width="4.375" style="1" customWidth="1"/>
    <col min="23" max="23" width="3.75" style="1" customWidth="1"/>
    <col min="24" max="24" width="3.625" style="1" customWidth="1"/>
    <col min="25" max="25" width="9.625" style="1" customWidth="1"/>
    <col min="26" max="26" width="5" style="1" customWidth="1"/>
    <col min="27" max="27" width="7.9" style="1" customWidth="1"/>
    <col min="28" max="16384" width="9" style="1"/>
  </cols>
  <sheetData>
    <row r="1" ht="44" customHeight="1" spans="1:27">
      <c r="A1" s="2" t="s">
        <v>419</v>
      </c>
      <c r="B1" s="3"/>
      <c r="C1" s="3"/>
      <c r="D1" s="3"/>
      <c r="E1" s="3"/>
      <c r="F1" s="3"/>
      <c r="G1" s="3"/>
      <c r="H1" s="3"/>
      <c r="I1" s="3"/>
      <c r="J1" s="3"/>
      <c r="K1" s="3"/>
      <c r="L1" s="3"/>
      <c r="M1" s="3"/>
      <c r="N1" s="3"/>
      <c r="O1" s="3"/>
      <c r="P1" s="3"/>
      <c r="Q1" s="3"/>
      <c r="R1" s="3"/>
      <c r="S1" s="3"/>
      <c r="T1" s="3"/>
      <c r="U1" s="3"/>
      <c r="V1" s="3"/>
      <c r="W1" s="3"/>
      <c r="X1" s="3"/>
      <c r="Y1" s="3"/>
      <c r="Z1" s="3"/>
      <c r="AA1" s="3"/>
    </row>
    <row r="2" ht="101" customHeight="1" spans="1:27">
      <c r="A2" s="4" t="s">
        <v>1</v>
      </c>
      <c r="B2" s="4" t="s">
        <v>420</v>
      </c>
      <c r="C2" s="4" t="s">
        <v>421</v>
      </c>
      <c r="D2" s="4" t="s">
        <v>422</v>
      </c>
      <c r="E2" s="4" t="s">
        <v>423</v>
      </c>
      <c r="F2" s="4" t="s">
        <v>13</v>
      </c>
      <c r="G2" s="4" t="s">
        <v>424</v>
      </c>
      <c r="H2" s="4" t="s">
        <v>425</v>
      </c>
      <c r="I2" s="4" t="s">
        <v>19</v>
      </c>
      <c r="J2" s="4" t="s">
        <v>426</v>
      </c>
      <c r="K2" s="4" t="s">
        <v>427</v>
      </c>
      <c r="L2" s="4" t="s">
        <v>428</v>
      </c>
      <c r="M2" s="4" t="s">
        <v>429</v>
      </c>
      <c r="N2" s="4" t="s">
        <v>430</v>
      </c>
      <c r="O2" s="4" t="s">
        <v>431</v>
      </c>
      <c r="P2" s="4" t="s">
        <v>432</v>
      </c>
      <c r="Q2" s="4" t="s">
        <v>433</v>
      </c>
      <c r="R2" s="4" t="s">
        <v>434</v>
      </c>
      <c r="S2" s="4" t="s">
        <v>435</v>
      </c>
      <c r="T2" s="4" t="s">
        <v>436</v>
      </c>
      <c r="U2" s="4" t="s">
        <v>437</v>
      </c>
      <c r="V2" s="4" t="s">
        <v>438</v>
      </c>
      <c r="W2" s="4" t="s">
        <v>17</v>
      </c>
      <c r="X2" s="4" t="s">
        <v>439</v>
      </c>
      <c r="Y2" s="4" t="s">
        <v>23</v>
      </c>
      <c r="Z2" s="4" t="s">
        <v>24</v>
      </c>
      <c r="AA2" s="4" t="s">
        <v>440</v>
      </c>
    </row>
    <row r="3" ht="85" customHeight="1" spans="1:33">
      <c r="A3" s="5">
        <v>1</v>
      </c>
      <c r="B3" s="6" t="s">
        <v>441</v>
      </c>
      <c r="C3" s="6" t="s">
        <v>32</v>
      </c>
      <c r="D3" s="6" t="s">
        <v>442</v>
      </c>
      <c r="E3" s="6" t="s">
        <v>443</v>
      </c>
      <c r="F3" s="6">
        <v>6</v>
      </c>
      <c r="G3" s="6" t="s">
        <v>444</v>
      </c>
      <c r="H3" s="6" t="s">
        <v>35</v>
      </c>
      <c r="I3" s="6" t="s">
        <v>445</v>
      </c>
      <c r="J3" s="6" t="s">
        <v>240</v>
      </c>
      <c r="K3" s="6" t="s">
        <v>446</v>
      </c>
      <c r="L3" s="6">
        <v>0</v>
      </c>
      <c r="M3" s="6">
        <v>5</v>
      </c>
      <c r="N3" s="6" t="s">
        <v>447</v>
      </c>
      <c r="O3" s="6" t="s">
        <v>448</v>
      </c>
      <c r="P3" s="6" t="s">
        <v>449</v>
      </c>
      <c r="Q3" s="6">
        <v>15000</v>
      </c>
      <c r="R3" s="6">
        <v>18000</v>
      </c>
      <c r="S3" s="6" t="s">
        <v>450</v>
      </c>
      <c r="T3" s="6" t="s">
        <v>451</v>
      </c>
      <c r="U3" s="6" t="s">
        <v>452</v>
      </c>
      <c r="V3" s="6" t="s">
        <v>36</v>
      </c>
      <c r="W3" s="6" t="s">
        <v>37</v>
      </c>
      <c r="X3" s="6" t="s">
        <v>453</v>
      </c>
      <c r="Y3" s="16" t="s">
        <v>454</v>
      </c>
      <c r="Z3" s="17" t="s">
        <v>455</v>
      </c>
      <c r="AA3" s="6"/>
      <c r="AG3" s="19"/>
    </row>
    <row r="4" ht="121" customHeight="1" spans="1:27">
      <c r="A4" s="5">
        <v>2</v>
      </c>
      <c r="B4" s="6" t="s">
        <v>456</v>
      </c>
      <c r="C4" s="6" t="s">
        <v>32</v>
      </c>
      <c r="D4" s="6" t="s">
        <v>457</v>
      </c>
      <c r="E4" s="6" t="s">
        <v>458</v>
      </c>
      <c r="F4" s="6">
        <v>10</v>
      </c>
      <c r="G4" s="6" t="s">
        <v>459</v>
      </c>
      <c r="H4" s="6" t="s">
        <v>35</v>
      </c>
      <c r="I4" s="6" t="s">
        <v>445</v>
      </c>
      <c r="J4" s="6" t="s">
        <v>240</v>
      </c>
      <c r="K4" s="6" t="s">
        <v>460</v>
      </c>
      <c r="L4" s="6">
        <v>0</v>
      </c>
      <c r="M4" s="6">
        <v>0</v>
      </c>
      <c r="N4" s="6" t="s">
        <v>461</v>
      </c>
      <c r="O4" s="6" t="s">
        <v>448</v>
      </c>
      <c r="P4" s="6" t="s">
        <v>449</v>
      </c>
      <c r="Q4" s="6">
        <v>10000</v>
      </c>
      <c r="R4" s="6">
        <v>20000</v>
      </c>
      <c r="S4" s="6" t="s">
        <v>462</v>
      </c>
      <c r="T4" s="6" t="s">
        <v>463</v>
      </c>
      <c r="U4" s="6" t="s">
        <v>452</v>
      </c>
      <c r="V4" s="6" t="s">
        <v>36</v>
      </c>
      <c r="W4" s="6" t="s">
        <v>464</v>
      </c>
      <c r="X4" s="6" t="s">
        <v>465</v>
      </c>
      <c r="Y4" s="6">
        <v>18786816898</v>
      </c>
      <c r="Z4" s="6" t="s">
        <v>466</v>
      </c>
      <c r="AA4" s="6"/>
    </row>
    <row r="5" ht="123" customHeight="1" spans="1:27">
      <c r="A5" s="5">
        <v>3</v>
      </c>
      <c r="B5" s="6" t="s">
        <v>456</v>
      </c>
      <c r="C5" s="6" t="s">
        <v>32</v>
      </c>
      <c r="D5" s="6" t="s">
        <v>467</v>
      </c>
      <c r="E5" s="6" t="s">
        <v>468</v>
      </c>
      <c r="F5" s="6">
        <v>10</v>
      </c>
      <c r="G5" s="6" t="s">
        <v>459</v>
      </c>
      <c r="H5" s="6" t="s">
        <v>100</v>
      </c>
      <c r="I5" s="6" t="s">
        <v>445</v>
      </c>
      <c r="J5" s="6" t="s">
        <v>240</v>
      </c>
      <c r="K5" s="6" t="s">
        <v>469</v>
      </c>
      <c r="L5" s="6">
        <v>0</v>
      </c>
      <c r="M5" s="6">
        <v>0</v>
      </c>
      <c r="N5" s="6" t="s">
        <v>461</v>
      </c>
      <c r="O5" s="6" t="s">
        <v>448</v>
      </c>
      <c r="P5" s="6" t="s">
        <v>449</v>
      </c>
      <c r="Q5" s="6">
        <v>7000</v>
      </c>
      <c r="R5" s="6">
        <v>10000</v>
      </c>
      <c r="S5" s="6" t="s">
        <v>462</v>
      </c>
      <c r="T5" s="6" t="s">
        <v>463</v>
      </c>
      <c r="U5" s="6" t="s">
        <v>452</v>
      </c>
      <c r="V5" s="6" t="s">
        <v>36</v>
      </c>
      <c r="W5" s="6" t="s">
        <v>464</v>
      </c>
      <c r="X5" s="6" t="s">
        <v>465</v>
      </c>
      <c r="Y5" s="6">
        <v>18786816898</v>
      </c>
      <c r="Z5" s="6" t="s">
        <v>466</v>
      </c>
      <c r="AA5" s="6"/>
    </row>
    <row r="6" ht="99" customHeight="1" spans="1:27">
      <c r="A6" s="5">
        <v>4</v>
      </c>
      <c r="B6" s="6" t="s">
        <v>470</v>
      </c>
      <c r="C6" s="6" t="s">
        <v>32</v>
      </c>
      <c r="D6" s="6" t="s">
        <v>467</v>
      </c>
      <c r="E6" s="6" t="s">
        <v>471</v>
      </c>
      <c r="F6" s="6">
        <v>5</v>
      </c>
      <c r="G6" s="6" t="s">
        <v>472</v>
      </c>
      <c r="H6" s="6" t="s">
        <v>100</v>
      </c>
      <c r="I6" s="6" t="s">
        <v>445</v>
      </c>
      <c r="J6" s="6" t="s">
        <v>240</v>
      </c>
      <c r="K6" s="6" t="s">
        <v>460</v>
      </c>
      <c r="L6" s="6">
        <v>0</v>
      </c>
      <c r="M6" s="6">
        <v>0</v>
      </c>
      <c r="N6" s="6" t="s">
        <v>461</v>
      </c>
      <c r="O6" s="6" t="s">
        <v>473</v>
      </c>
      <c r="P6" s="6" t="s">
        <v>474</v>
      </c>
      <c r="Q6" s="6">
        <v>0</v>
      </c>
      <c r="R6" s="6">
        <v>0</v>
      </c>
      <c r="S6" s="6" t="s">
        <v>475</v>
      </c>
      <c r="T6" s="6" t="s">
        <v>451</v>
      </c>
      <c r="U6" s="6" t="s">
        <v>452</v>
      </c>
      <c r="V6" s="6" t="s">
        <v>36</v>
      </c>
      <c r="W6" s="6" t="s">
        <v>464</v>
      </c>
      <c r="X6" s="6" t="s">
        <v>476</v>
      </c>
      <c r="Y6" s="6" t="s">
        <v>477</v>
      </c>
      <c r="Z6" s="6" t="s">
        <v>478</v>
      </c>
      <c r="AA6" s="6"/>
    </row>
    <row r="7" ht="101" customHeight="1" spans="1:27">
      <c r="A7" s="5">
        <v>5</v>
      </c>
      <c r="B7" s="6" t="s">
        <v>479</v>
      </c>
      <c r="C7" s="6" t="s">
        <v>32</v>
      </c>
      <c r="D7" s="6" t="s">
        <v>480</v>
      </c>
      <c r="E7" s="6" t="s">
        <v>481</v>
      </c>
      <c r="F7" s="6">
        <v>5</v>
      </c>
      <c r="G7" s="6" t="s">
        <v>444</v>
      </c>
      <c r="H7" s="6" t="s">
        <v>100</v>
      </c>
      <c r="I7" s="6" t="s">
        <v>445</v>
      </c>
      <c r="J7" s="6" t="s">
        <v>240</v>
      </c>
      <c r="K7" s="6" t="s">
        <v>482</v>
      </c>
      <c r="L7" s="6">
        <v>0</v>
      </c>
      <c r="M7" s="6">
        <v>5</v>
      </c>
      <c r="N7" s="6" t="s">
        <v>447</v>
      </c>
      <c r="O7" s="6" t="s">
        <v>448</v>
      </c>
      <c r="P7" s="6" t="s">
        <v>449</v>
      </c>
      <c r="Q7" s="6">
        <v>8000</v>
      </c>
      <c r="R7" s="6">
        <v>16000</v>
      </c>
      <c r="S7" s="6" t="s">
        <v>483</v>
      </c>
      <c r="T7" s="6" t="s">
        <v>484</v>
      </c>
      <c r="U7" s="6" t="s">
        <v>452</v>
      </c>
      <c r="V7" s="6" t="s">
        <v>36</v>
      </c>
      <c r="W7" s="6" t="s">
        <v>37</v>
      </c>
      <c r="X7" s="6" t="s">
        <v>485</v>
      </c>
      <c r="Y7" s="6">
        <v>17586767007</v>
      </c>
      <c r="Z7" s="6" t="s">
        <v>486</v>
      </c>
      <c r="AA7" s="6"/>
    </row>
    <row r="8" ht="106" customHeight="1" spans="1:27">
      <c r="A8" s="5">
        <v>6</v>
      </c>
      <c r="B8" s="6" t="s">
        <v>487</v>
      </c>
      <c r="C8" s="6" t="s">
        <v>32</v>
      </c>
      <c r="D8" s="6" t="s">
        <v>488</v>
      </c>
      <c r="E8" s="6" t="s">
        <v>489</v>
      </c>
      <c r="F8" s="6">
        <v>20</v>
      </c>
      <c r="G8" s="6" t="s">
        <v>490</v>
      </c>
      <c r="H8" s="6" t="s">
        <v>100</v>
      </c>
      <c r="I8" s="6" t="s">
        <v>445</v>
      </c>
      <c r="J8" s="6" t="s">
        <v>491</v>
      </c>
      <c r="K8" s="6" t="s">
        <v>469</v>
      </c>
      <c r="L8" s="6">
        <v>0</v>
      </c>
      <c r="M8" s="6">
        <v>0</v>
      </c>
      <c r="N8" s="6" t="s">
        <v>461</v>
      </c>
      <c r="O8" s="6" t="s">
        <v>448</v>
      </c>
      <c r="P8" s="6" t="s">
        <v>449</v>
      </c>
      <c r="Q8" s="6">
        <v>7000</v>
      </c>
      <c r="R8" s="6">
        <v>15000</v>
      </c>
      <c r="S8" s="6" t="s">
        <v>492</v>
      </c>
      <c r="T8" s="6" t="s">
        <v>451</v>
      </c>
      <c r="U8" s="6" t="s">
        <v>452</v>
      </c>
      <c r="V8" s="6" t="s">
        <v>36</v>
      </c>
      <c r="W8" s="6" t="s">
        <v>37</v>
      </c>
      <c r="X8" s="6" t="s">
        <v>493</v>
      </c>
      <c r="Y8" s="6" t="s">
        <v>494</v>
      </c>
      <c r="Z8" s="18" t="s">
        <v>495</v>
      </c>
      <c r="AA8" s="6"/>
    </row>
    <row r="9" ht="132" customHeight="1" spans="1:27">
      <c r="A9" s="5">
        <v>7</v>
      </c>
      <c r="B9" s="6" t="s">
        <v>496</v>
      </c>
      <c r="C9" s="6" t="s">
        <v>32</v>
      </c>
      <c r="D9" s="6" t="s">
        <v>497</v>
      </c>
      <c r="E9" s="6" t="s">
        <v>498</v>
      </c>
      <c r="F9" s="6">
        <v>5</v>
      </c>
      <c r="G9" s="6" t="s">
        <v>499</v>
      </c>
      <c r="H9" s="6" t="s">
        <v>100</v>
      </c>
      <c r="I9" s="6" t="s">
        <v>445</v>
      </c>
      <c r="J9" s="6" t="s">
        <v>240</v>
      </c>
      <c r="K9" s="6" t="s">
        <v>482</v>
      </c>
      <c r="L9" s="6">
        <v>0</v>
      </c>
      <c r="M9" s="6">
        <v>15</v>
      </c>
      <c r="N9" s="6" t="s">
        <v>447</v>
      </c>
      <c r="O9" s="6" t="s">
        <v>473</v>
      </c>
      <c r="P9" s="6" t="s">
        <v>449</v>
      </c>
      <c r="Q9" s="6" t="s">
        <v>500</v>
      </c>
      <c r="R9" s="6" t="s">
        <v>501</v>
      </c>
      <c r="S9" s="6" t="s">
        <v>502</v>
      </c>
      <c r="T9" s="6" t="s">
        <v>451</v>
      </c>
      <c r="U9" s="6" t="s">
        <v>452</v>
      </c>
      <c r="V9" s="6" t="s">
        <v>36</v>
      </c>
      <c r="W9" s="6" t="s">
        <v>464</v>
      </c>
      <c r="X9" s="6" t="s">
        <v>503</v>
      </c>
      <c r="Y9" s="6">
        <v>15599302104</v>
      </c>
      <c r="Z9" s="6" t="s">
        <v>504</v>
      </c>
      <c r="AA9" s="6"/>
    </row>
    <row r="10" ht="120" customHeight="1" spans="1:27">
      <c r="A10" s="5">
        <v>8</v>
      </c>
      <c r="B10" s="6" t="s">
        <v>496</v>
      </c>
      <c r="C10" s="6" t="s">
        <v>32</v>
      </c>
      <c r="D10" s="6" t="s">
        <v>505</v>
      </c>
      <c r="E10" s="6" t="s">
        <v>498</v>
      </c>
      <c r="F10" s="6">
        <v>2</v>
      </c>
      <c r="G10" s="6" t="s">
        <v>506</v>
      </c>
      <c r="H10" s="6" t="s">
        <v>100</v>
      </c>
      <c r="I10" s="6" t="s">
        <v>445</v>
      </c>
      <c r="J10" s="6" t="s">
        <v>240</v>
      </c>
      <c r="K10" s="6" t="s">
        <v>482</v>
      </c>
      <c r="L10" s="6">
        <v>0</v>
      </c>
      <c r="M10" s="6">
        <v>15</v>
      </c>
      <c r="N10" s="6" t="s">
        <v>447</v>
      </c>
      <c r="O10" s="6" t="s">
        <v>473</v>
      </c>
      <c r="P10" s="6" t="s">
        <v>449</v>
      </c>
      <c r="Q10" s="6" t="s">
        <v>500</v>
      </c>
      <c r="R10" s="6" t="s">
        <v>507</v>
      </c>
      <c r="S10" s="6" t="s">
        <v>502</v>
      </c>
      <c r="T10" s="6" t="s">
        <v>463</v>
      </c>
      <c r="U10" s="6" t="s">
        <v>452</v>
      </c>
      <c r="V10" s="6" t="s">
        <v>36</v>
      </c>
      <c r="W10" s="6" t="s">
        <v>464</v>
      </c>
      <c r="X10" s="6" t="s">
        <v>503</v>
      </c>
      <c r="Y10" s="6">
        <v>15599302104</v>
      </c>
      <c r="Z10" s="6" t="s">
        <v>504</v>
      </c>
      <c r="AA10" s="11"/>
    </row>
    <row r="11" ht="216" customHeight="1" spans="1:27">
      <c r="A11" s="5">
        <v>9</v>
      </c>
      <c r="B11" s="6" t="s">
        <v>508</v>
      </c>
      <c r="C11" s="6" t="s">
        <v>32</v>
      </c>
      <c r="D11" s="6" t="s">
        <v>509</v>
      </c>
      <c r="E11" s="7" t="s">
        <v>510</v>
      </c>
      <c r="F11" s="6">
        <v>10</v>
      </c>
      <c r="G11" s="6" t="s">
        <v>511</v>
      </c>
      <c r="H11" s="6" t="s">
        <v>100</v>
      </c>
      <c r="I11" s="6" t="s">
        <v>445</v>
      </c>
      <c r="J11" s="6" t="s">
        <v>240</v>
      </c>
      <c r="K11" s="6" t="s">
        <v>512</v>
      </c>
      <c r="L11" s="6">
        <v>0</v>
      </c>
      <c r="M11" s="6">
        <v>0</v>
      </c>
      <c r="N11" s="6" t="s">
        <v>461</v>
      </c>
      <c r="O11" s="6" t="s">
        <v>448</v>
      </c>
      <c r="P11" s="6" t="s">
        <v>449</v>
      </c>
      <c r="Q11" s="6">
        <v>4000</v>
      </c>
      <c r="R11" s="6">
        <v>8000</v>
      </c>
      <c r="S11" s="14" t="s">
        <v>513</v>
      </c>
      <c r="T11" s="6" t="s">
        <v>463</v>
      </c>
      <c r="U11" s="6" t="s">
        <v>452</v>
      </c>
      <c r="V11" s="6" t="s">
        <v>36</v>
      </c>
      <c r="W11" s="6" t="s">
        <v>464</v>
      </c>
      <c r="X11" s="6" t="s">
        <v>514</v>
      </c>
      <c r="Y11" s="6" t="s">
        <v>515</v>
      </c>
      <c r="Z11" s="6" t="s">
        <v>516</v>
      </c>
      <c r="AA11" s="6"/>
    </row>
    <row r="12" ht="266" customHeight="1" spans="1:27">
      <c r="A12" s="5">
        <v>10</v>
      </c>
      <c r="B12" s="6" t="s">
        <v>508</v>
      </c>
      <c r="C12" s="6" t="s">
        <v>32</v>
      </c>
      <c r="D12" s="6" t="s">
        <v>457</v>
      </c>
      <c r="E12" s="8"/>
      <c r="F12" s="6">
        <v>5</v>
      </c>
      <c r="G12" s="6" t="s">
        <v>511</v>
      </c>
      <c r="H12" s="6" t="s">
        <v>517</v>
      </c>
      <c r="I12" s="6" t="s">
        <v>518</v>
      </c>
      <c r="J12" s="6" t="s">
        <v>240</v>
      </c>
      <c r="K12" s="6" t="s">
        <v>512</v>
      </c>
      <c r="L12" s="6">
        <v>0</v>
      </c>
      <c r="M12" s="6">
        <v>0</v>
      </c>
      <c r="N12" s="6" t="s">
        <v>461</v>
      </c>
      <c r="O12" s="6" t="s">
        <v>448</v>
      </c>
      <c r="P12" s="6" t="s">
        <v>449</v>
      </c>
      <c r="Q12" s="6">
        <v>6000</v>
      </c>
      <c r="R12" s="6">
        <v>12000</v>
      </c>
      <c r="S12" s="15"/>
      <c r="T12" s="6" t="s">
        <v>463</v>
      </c>
      <c r="U12" s="6" t="s">
        <v>452</v>
      </c>
      <c r="V12" s="6" t="s">
        <v>36</v>
      </c>
      <c r="W12" s="6" t="s">
        <v>464</v>
      </c>
      <c r="X12" s="6" t="s">
        <v>514</v>
      </c>
      <c r="Y12" s="6" t="s">
        <v>515</v>
      </c>
      <c r="Z12" s="6" t="s">
        <v>516</v>
      </c>
      <c r="AA12" s="6"/>
    </row>
    <row r="13" ht="273" customHeight="1" spans="1:27">
      <c r="A13" s="5">
        <v>11</v>
      </c>
      <c r="B13" s="6" t="s">
        <v>519</v>
      </c>
      <c r="C13" s="6" t="s">
        <v>32</v>
      </c>
      <c r="D13" s="6" t="s">
        <v>520</v>
      </c>
      <c r="E13" s="9" t="s">
        <v>521</v>
      </c>
      <c r="F13" s="6">
        <v>4</v>
      </c>
      <c r="G13" s="6" t="s">
        <v>522</v>
      </c>
      <c r="H13" s="6" t="s">
        <v>35</v>
      </c>
      <c r="I13" s="6" t="s">
        <v>445</v>
      </c>
      <c r="J13" s="6" t="s">
        <v>240</v>
      </c>
      <c r="K13" s="6" t="s">
        <v>523</v>
      </c>
      <c r="L13" s="6">
        <v>0</v>
      </c>
      <c r="M13" s="6">
        <v>5</v>
      </c>
      <c r="N13" s="6" t="s">
        <v>447</v>
      </c>
      <c r="O13" s="6" t="s">
        <v>448</v>
      </c>
      <c r="P13" s="6" t="s">
        <v>449</v>
      </c>
      <c r="Q13" s="6">
        <v>8000</v>
      </c>
      <c r="R13" s="6">
        <v>15000</v>
      </c>
      <c r="S13" s="6" t="s">
        <v>524</v>
      </c>
      <c r="T13" s="6" t="s">
        <v>463</v>
      </c>
      <c r="U13" s="6" t="s">
        <v>452</v>
      </c>
      <c r="V13" s="6" t="s">
        <v>36</v>
      </c>
      <c r="W13" s="6" t="s">
        <v>37</v>
      </c>
      <c r="X13" s="6" t="s">
        <v>525</v>
      </c>
      <c r="Y13" s="6" t="s">
        <v>526</v>
      </c>
      <c r="Z13" s="18" t="s">
        <v>527</v>
      </c>
      <c r="AA13" s="6"/>
    </row>
    <row r="14" s="1" customFormat="1" ht="112" customHeight="1" spans="1:27">
      <c r="A14" s="5">
        <v>12</v>
      </c>
      <c r="B14" s="6" t="s">
        <v>528</v>
      </c>
      <c r="C14" s="6" t="s">
        <v>32</v>
      </c>
      <c r="D14" s="6" t="s">
        <v>488</v>
      </c>
      <c r="E14" s="9" t="s">
        <v>529</v>
      </c>
      <c r="F14" s="6">
        <v>3</v>
      </c>
      <c r="G14" s="6" t="s">
        <v>530</v>
      </c>
      <c r="H14" s="6" t="s">
        <v>100</v>
      </c>
      <c r="I14" s="6" t="s">
        <v>445</v>
      </c>
      <c r="J14" s="6"/>
      <c r="K14" s="6" t="s">
        <v>460</v>
      </c>
      <c r="L14" s="6">
        <v>2</v>
      </c>
      <c r="M14" s="6"/>
      <c r="N14" s="6" t="s">
        <v>447</v>
      </c>
      <c r="O14" s="6" t="s">
        <v>448</v>
      </c>
      <c r="P14" s="6" t="s">
        <v>449</v>
      </c>
      <c r="Q14" s="6">
        <v>5000</v>
      </c>
      <c r="R14" s="6">
        <v>7000</v>
      </c>
      <c r="S14" s="6" t="s">
        <v>531</v>
      </c>
      <c r="T14" s="6" t="s">
        <v>451</v>
      </c>
      <c r="U14" s="6" t="s">
        <v>452</v>
      </c>
      <c r="V14" s="6" t="s">
        <v>36</v>
      </c>
      <c r="W14" s="6" t="s">
        <v>215</v>
      </c>
      <c r="X14" s="6" t="s">
        <v>532</v>
      </c>
      <c r="Y14" s="6">
        <v>18385386544</v>
      </c>
      <c r="Z14" s="18" t="s">
        <v>533</v>
      </c>
      <c r="AA14" s="6"/>
    </row>
    <row r="15" s="1" customFormat="1" ht="96" customHeight="1" spans="1:27">
      <c r="A15" s="5">
        <v>13</v>
      </c>
      <c r="B15" s="6" t="s">
        <v>528</v>
      </c>
      <c r="C15" s="6" t="s">
        <v>32</v>
      </c>
      <c r="D15" s="6" t="s">
        <v>534</v>
      </c>
      <c r="E15" s="9" t="s">
        <v>535</v>
      </c>
      <c r="F15" s="6">
        <v>5</v>
      </c>
      <c r="G15" s="6" t="s">
        <v>536</v>
      </c>
      <c r="H15" s="6" t="s">
        <v>100</v>
      </c>
      <c r="I15" s="6" t="s">
        <v>445</v>
      </c>
      <c r="J15" s="6"/>
      <c r="K15" s="6" t="s">
        <v>460</v>
      </c>
      <c r="L15" s="6">
        <v>0</v>
      </c>
      <c r="M15" s="6"/>
      <c r="N15" s="6" t="s">
        <v>461</v>
      </c>
      <c r="O15" s="6" t="s">
        <v>448</v>
      </c>
      <c r="P15" s="6" t="s">
        <v>449</v>
      </c>
      <c r="Q15" s="6">
        <v>4000</v>
      </c>
      <c r="R15" s="6">
        <v>5000</v>
      </c>
      <c r="S15" s="6" t="s">
        <v>531</v>
      </c>
      <c r="T15" s="6" t="s">
        <v>484</v>
      </c>
      <c r="U15" s="6" t="s">
        <v>452</v>
      </c>
      <c r="V15" s="6" t="s">
        <v>36</v>
      </c>
      <c r="W15" s="6" t="s">
        <v>215</v>
      </c>
      <c r="X15" s="6" t="s">
        <v>532</v>
      </c>
      <c r="Y15" s="6">
        <v>18385386544</v>
      </c>
      <c r="Z15" s="18" t="s">
        <v>533</v>
      </c>
      <c r="AA15" s="6"/>
    </row>
    <row r="16" s="1" customFormat="1" ht="136" customHeight="1" spans="1:27">
      <c r="A16" s="5">
        <v>14</v>
      </c>
      <c r="B16" s="6" t="s">
        <v>537</v>
      </c>
      <c r="C16" s="6" t="s">
        <v>32</v>
      </c>
      <c r="D16" s="6" t="s">
        <v>538</v>
      </c>
      <c r="E16" s="9" t="s">
        <v>539</v>
      </c>
      <c r="F16" s="6">
        <v>1</v>
      </c>
      <c r="G16" s="6" t="s">
        <v>540</v>
      </c>
      <c r="H16" s="6" t="s">
        <v>35</v>
      </c>
      <c r="I16" s="6" t="s">
        <v>445</v>
      </c>
      <c r="J16" s="6" t="s">
        <v>240</v>
      </c>
      <c r="K16" s="6" t="s">
        <v>541</v>
      </c>
      <c r="L16" s="6"/>
      <c r="M16" s="6"/>
      <c r="N16" s="6" t="s">
        <v>461</v>
      </c>
      <c r="O16" s="6" t="s">
        <v>448</v>
      </c>
      <c r="P16" s="6" t="s">
        <v>449</v>
      </c>
      <c r="Q16" s="6">
        <v>6000</v>
      </c>
      <c r="R16" s="6">
        <v>10000</v>
      </c>
      <c r="S16" s="6" t="s">
        <v>542</v>
      </c>
      <c r="T16" s="6" t="s">
        <v>451</v>
      </c>
      <c r="U16" s="6" t="s">
        <v>452</v>
      </c>
      <c r="V16" s="6" t="s">
        <v>36</v>
      </c>
      <c r="W16" s="6" t="s">
        <v>298</v>
      </c>
      <c r="X16" s="6" t="s">
        <v>543</v>
      </c>
      <c r="Y16" s="6" t="s">
        <v>544</v>
      </c>
      <c r="Z16" s="6" t="s">
        <v>545</v>
      </c>
      <c r="AA16" s="6"/>
    </row>
    <row r="17" s="1" customFormat="1" ht="174" customHeight="1" spans="1:27">
      <c r="A17" s="5">
        <v>15</v>
      </c>
      <c r="B17" s="6" t="s">
        <v>537</v>
      </c>
      <c r="C17" s="6" t="s">
        <v>32</v>
      </c>
      <c r="D17" s="6" t="s">
        <v>546</v>
      </c>
      <c r="E17" s="9" t="s">
        <v>547</v>
      </c>
      <c r="F17" s="6">
        <v>1</v>
      </c>
      <c r="G17" s="6" t="s">
        <v>548</v>
      </c>
      <c r="H17" s="6" t="s">
        <v>100</v>
      </c>
      <c r="I17" s="6"/>
      <c r="J17" s="6" t="s">
        <v>549</v>
      </c>
      <c r="K17" s="6" t="s">
        <v>523</v>
      </c>
      <c r="L17" s="6"/>
      <c r="M17" s="6"/>
      <c r="N17" s="6" t="s">
        <v>461</v>
      </c>
      <c r="O17" s="6" t="s">
        <v>448</v>
      </c>
      <c r="P17" s="6" t="s">
        <v>449</v>
      </c>
      <c r="Q17" s="6">
        <v>6000</v>
      </c>
      <c r="R17" s="6">
        <v>8000</v>
      </c>
      <c r="S17" s="6" t="s">
        <v>542</v>
      </c>
      <c r="T17" s="6" t="s">
        <v>451</v>
      </c>
      <c r="U17" s="6" t="s">
        <v>452</v>
      </c>
      <c r="V17" s="6" t="s">
        <v>36</v>
      </c>
      <c r="W17" s="6" t="s">
        <v>298</v>
      </c>
      <c r="X17" s="6" t="s">
        <v>543</v>
      </c>
      <c r="Y17" s="6" t="s">
        <v>544</v>
      </c>
      <c r="Z17" s="6" t="s">
        <v>545</v>
      </c>
      <c r="AA17" s="6"/>
    </row>
    <row r="18" ht="174" customHeight="1" spans="1:27">
      <c r="A18" s="5">
        <v>16</v>
      </c>
      <c r="B18" s="6" t="s">
        <v>550</v>
      </c>
      <c r="C18" s="6" t="s">
        <v>32</v>
      </c>
      <c r="D18" s="6" t="s">
        <v>551</v>
      </c>
      <c r="E18" s="10" t="s">
        <v>552</v>
      </c>
      <c r="F18" s="6">
        <v>5</v>
      </c>
      <c r="G18" s="6" t="s">
        <v>553</v>
      </c>
      <c r="H18" s="6" t="s">
        <v>100</v>
      </c>
      <c r="I18" s="6" t="s">
        <v>445</v>
      </c>
      <c r="J18" s="6" t="s">
        <v>240</v>
      </c>
      <c r="K18" s="6" t="s">
        <v>523</v>
      </c>
      <c r="L18" s="6">
        <v>0</v>
      </c>
      <c r="M18" s="6">
        <v>5</v>
      </c>
      <c r="N18" s="6" t="s">
        <v>447</v>
      </c>
      <c r="O18" s="6" t="s">
        <v>448</v>
      </c>
      <c r="P18" s="6" t="s">
        <v>449</v>
      </c>
      <c r="Q18" s="6">
        <v>4000</v>
      </c>
      <c r="R18" s="6">
        <v>8000</v>
      </c>
      <c r="S18" s="6" t="s">
        <v>554</v>
      </c>
      <c r="T18" s="6" t="s">
        <v>463</v>
      </c>
      <c r="U18" s="6" t="s">
        <v>452</v>
      </c>
      <c r="V18" s="6" t="s">
        <v>36</v>
      </c>
      <c r="W18" s="6" t="s">
        <v>555</v>
      </c>
      <c r="X18" s="6" t="s">
        <v>556</v>
      </c>
      <c r="Y18" s="6" t="s">
        <v>557</v>
      </c>
      <c r="Z18" s="6" t="s">
        <v>558</v>
      </c>
      <c r="AA18" s="6"/>
    </row>
    <row r="19" ht="264" customHeight="1" spans="1:27">
      <c r="A19" s="5">
        <v>17</v>
      </c>
      <c r="B19" s="6" t="s">
        <v>550</v>
      </c>
      <c r="C19" s="6" t="s">
        <v>32</v>
      </c>
      <c r="D19" s="6" t="s">
        <v>559</v>
      </c>
      <c r="E19" s="9" t="s">
        <v>560</v>
      </c>
      <c r="F19" s="6">
        <v>5</v>
      </c>
      <c r="G19" s="6" t="s">
        <v>553</v>
      </c>
      <c r="H19" s="6" t="s">
        <v>100</v>
      </c>
      <c r="I19" s="6" t="s">
        <v>445</v>
      </c>
      <c r="J19" s="6" t="s">
        <v>240</v>
      </c>
      <c r="K19" s="6" t="s">
        <v>523</v>
      </c>
      <c r="L19" s="6">
        <v>0</v>
      </c>
      <c r="M19" s="6">
        <v>5</v>
      </c>
      <c r="N19" s="6" t="s">
        <v>447</v>
      </c>
      <c r="O19" s="6" t="s">
        <v>448</v>
      </c>
      <c r="P19" s="6" t="s">
        <v>449</v>
      </c>
      <c r="Q19" s="6">
        <v>4000</v>
      </c>
      <c r="R19" s="6">
        <v>8000</v>
      </c>
      <c r="S19" s="6" t="s">
        <v>554</v>
      </c>
      <c r="T19" s="6" t="s">
        <v>451</v>
      </c>
      <c r="U19" s="6" t="s">
        <v>452</v>
      </c>
      <c r="V19" s="6" t="s">
        <v>36</v>
      </c>
      <c r="W19" s="6" t="s">
        <v>555</v>
      </c>
      <c r="X19" s="6" t="s">
        <v>556</v>
      </c>
      <c r="Y19" s="6" t="s">
        <v>557</v>
      </c>
      <c r="Z19" s="6" t="s">
        <v>558</v>
      </c>
      <c r="AA19" s="6"/>
    </row>
    <row r="20" ht="225" customHeight="1" spans="1:27">
      <c r="A20" s="5">
        <v>18</v>
      </c>
      <c r="B20" s="6" t="s">
        <v>550</v>
      </c>
      <c r="C20" s="6" t="s">
        <v>32</v>
      </c>
      <c r="D20" s="6" t="s">
        <v>561</v>
      </c>
      <c r="E20" s="9" t="s">
        <v>562</v>
      </c>
      <c r="F20" s="6">
        <v>5</v>
      </c>
      <c r="G20" s="6" t="s">
        <v>563</v>
      </c>
      <c r="H20" s="6" t="s">
        <v>100</v>
      </c>
      <c r="I20" s="6" t="s">
        <v>445</v>
      </c>
      <c r="J20" s="6" t="s">
        <v>240</v>
      </c>
      <c r="K20" s="6" t="s">
        <v>523</v>
      </c>
      <c r="L20" s="6">
        <v>0</v>
      </c>
      <c r="M20" s="6">
        <v>5</v>
      </c>
      <c r="N20" s="6" t="s">
        <v>447</v>
      </c>
      <c r="O20" s="6" t="s">
        <v>448</v>
      </c>
      <c r="P20" s="6" t="s">
        <v>449</v>
      </c>
      <c r="Q20" s="6">
        <v>4000</v>
      </c>
      <c r="R20" s="6">
        <v>8000</v>
      </c>
      <c r="S20" s="6" t="s">
        <v>554</v>
      </c>
      <c r="T20" s="6" t="s">
        <v>451</v>
      </c>
      <c r="U20" s="6" t="s">
        <v>452</v>
      </c>
      <c r="V20" s="6" t="s">
        <v>36</v>
      </c>
      <c r="W20" s="6" t="s">
        <v>555</v>
      </c>
      <c r="X20" s="6" t="s">
        <v>556</v>
      </c>
      <c r="Y20" s="6" t="s">
        <v>557</v>
      </c>
      <c r="Z20" s="6" t="s">
        <v>558</v>
      </c>
      <c r="AA20" s="6"/>
    </row>
    <row r="21" ht="222" customHeight="1" spans="1:27">
      <c r="A21" s="5">
        <v>19</v>
      </c>
      <c r="B21" s="6" t="s">
        <v>550</v>
      </c>
      <c r="C21" s="6" t="s">
        <v>32</v>
      </c>
      <c r="D21" s="6" t="s">
        <v>564</v>
      </c>
      <c r="E21" s="9" t="s">
        <v>565</v>
      </c>
      <c r="F21" s="6">
        <v>2</v>
      </c>
      <c r="G21" s="6" t="s">
        <v>563</v>
      </c>
      <c r="H21" s="6" t="s">
        <v>100</v>
      </c>
      <c r="I21" s="6" t="s">
        <v>566</v>
      </c>
      <c r="J21" s="6" t="s">
        <v>240</v>
      </c>
      <c r="K21" s="6" t="s">
        <v>523</v>
      </c>
      <c r="L21" s="6">
        <v>0</v>
      </c>
      <c r="M21" s="6">
        <v>5</v>
      </c>
      <c r="N21" s="6" t="s">
        <v>447</v>
      </c>
      <c r="O21" s="6" t="s">
        <v>448</v>
      </c>
      <c r="P21" s="6" t="s">
        <v>449</v>
      </c>
      <c r="Q21" s="6">
        <v>4000</v>
      </c>
      <c r="R21" s="6">
        <v>8000</v>
      </c>
      <c r="S21" s="6" t="s">
        <v>554</v>
      </c>
      <c r="T21" s="6" t="s">
        <v>451</v>
      </c>
      <c r="U21" s="6" t="s">
        <v>452</v>
      </c>
      <c r="V21" s="6" t="s">
        <v>36</v>
      </c>
      <c r="W21" s="6" t="s">
        <v>555</v>
      </c>
      <c r="X21" s="6" t="s">
        <v>556</v>
      </c>
      <c r="Y21" s="6" t="s">
        <v>557</v>
      </c>
      <c r="Z21" s="6" t="s">
        <v>558</v>
      </c>
      <c r="AA21" s="6"/>
    </row>
    <row r="22" ht="115" customHeight="1" spans="1:27">
      <c r="A22" s="5">
        <v>20</v>
      </c>
      <c r="B22" s="6" t="s">
        <v>550</v>
      </c>
      <c r="C22" s="6" t="s">
        <v>32</v>
      </c>
      <c r="D22" s="6" t="s">
        <v>567</v>
      </c>
      <c r="E22" s="6" t="s">
        <v>568</v>
      </c>
      <c r="F22" s="6">
        <v>5</v>
      </c>
      <c r="G22" s="6" t="s">
        <v>563</v>
      </c>
      <c r="H22" s="6" t="s">
        <v>100</v>
      </c>
      <c r="I22" s="6" t="s">
        <v>445</v>
      </c>
      <c r="J22" s="6" t="s">
        <v>240</v>
      </c>
      <c r="K22" s="6" t="s">
        <v>523</v>
      </c>
      <c r="L22" s="6">
        <v>0</v>
      </c>
      <c r="M22" s="6">
        <v>5</v>
      </c>
      <c r="N22" s="6" t="s">
        <v>447</v>
      </c>
      <c r="O22" s="6" t="s">
        <v>448</v>
      </c>
      <c r="P22" s="6" t="s">
        <v>449</v>
      </c>
      <c r="Q22" s="6">
        <v>4000</v>
      </c>
      <c r="R22" s="6">
        <v>8000</v>
      </c>
      <c r="S22" s="6" t="s">
        <v>554</v>
      </c>
      <c r="T22" s="6" t="s">
        <v>451</v>
      </c>
      <c r="U22" s="6" t="s">
        <v>452</v>
      </c>
      <c r="V22" s="6" t="s">
        <v>36</v>
      </c>
      <c r="W22" s="6" t="s">
        <v>555</v>
      </c>
      <c r="X22" s="6" t="s">
        <v>556</v>
      </c>
      <c r="Y22" s="6" t="s">
        <v>557</v>
      </c>
      <c r="Z22" s="6" t="s">
        <v>558</v>
      </c>
      <c r="AA22" s="6"/>
    </row>
    <row r="23" ht="138" customHeight="1" spans="1:27">
      <c r="A23" s="5">
        <v>21</v>
      </c>
      <c r="B23" s="6" t="s">
        <v>550</v>
      </c>
      <c r="C23" s="6" t="s">
        <v>32</v>
      </c>
      <c r="D23" s="6" t="s">
        <v>569</v>
      </c>
      <c r="E23" s="9" t="s">
        <v>570</v>
      </c>
      <c r="F23" s="6">
        <v>1</v>
      </c>
      <c r="G23" s="6" t="s">
        <v>563</v>
      </c>
      <c r="H23" s="6" t="s">
        <v>100</v>
      </c>
      <c r="I23" s="6" t="s">
        <v>571</v>
      </c>
      <c r="J23" s="6" t="s">
        <v>240</v>
      </c>
      <c r="K23" s="6" t="s">
        <v>523</v>
      </c>
      <c r="L23" s="6">
        <v>0</v>
      </c>
      <c r="M23" s="6">
        <v>5</v>
      </c>
      <c r="N23" s="6" t="s">
        <v>447</v>
      </c>
      <c r="O23" s="6" t="s">
        <v>448</v>
      </c>
      <c r="P23" s="6" t="s">
        <v>449</v>
      </c>
      <c r="Q23" s="6">
        <v>6000</v>
      </c>
      <c r="R23" s="6">
        <v>8000</v>
      </c>
      <c r="S23" s="6" t="s">
        <v>554</v>
      </c>
      <c r="T23" s="6" t="s">
        <v>451</v>
      </c>
      <c r="U23" s="6" t="s">
        <v>452</v>
      </c>
      <c r="V23" s="6" t="s">
        <v>36</v>
      </c>
      <c r="W23" s="6" t="s">
        <v>555</v>
      </c>
      <c r="X23" s="6" t="s">
        <v>556</v>
      </c>
      <c r="Y23" s="6" t="s">
        <v>557</v>
      </c>
      <c r="Z23" s="6" t="s">
        <v>558</v>
      </c>
      <c r="AA23" s="11"/>
    </row>
    <row r="24" ht="256" customHeight="1" spans="1:27">
      <c r="A24" s="5">
        <v>22</v>
      </c>
      <c r="B24" s="6" t="s">
        <v>550</v>
      </c>
      <c r="C24" s="6" t="s">
        <v>32</v>
      </c>
      <c r="D24" s="6" t="s">
        <v>572</v>
      </c>
      <c r="E24" s="9" t="s">
        <v>573</v>
      </c>
      <c r="F24" s="6">
        <v>1</v>
      </c>
      <c r="G24" s="6" t="s">
        <v>563</v>
      </c>
      <c r="H24" s="6" t="s">
        <v>100</v>
      </c>
      <c r="I24" s="6" t="s">
        <v>445</v>
      </c>
      <c r="J24" s="6" t="s">
        <v>240</v>
      </c>
      <c r="K24" s="6" t="s">
        <v>523</v>
      </c>
      <c r="L24" s="6">
        <v>0</v>
      </c>
      <c r="M24" s="6">
        <v>5</v>
      </c>
      <c r="N24" s="6" t="s">
        <v>447</v>
      </c>
      <c r="O24" s="6" t="s">
        <v>448</v>
      </c>
      <c r="P24" s="6" t="s">
        <v>449</v>
      </c>
      <c r="Q24" s="6">
        <v>6000</v>
      </c>
      <c r="R24" s="6">
        <v>8000</v>
      </c>
      <c r="S24" s="6" t="s">
        <v>554</v>
      </c>
      <c r="T24" s="6" t="s">
        <v>451</v>
      </c>
      <c r="U24" s="6" t="s">
        <v>452</v>
      </c>
      <c r="V24" s="6" t="s">
        <v>36</v>
      </c>
      <c r="W24" s="6" t="s">
        <v>555</v>
      </c>
      <c r="X24" s="6" t="s">
        <v>556</v>
      </c>
      <c r="Y24" s="6" t="s">
        <v>557</v>
      </c>
      <c r="Z24" s="6" t="s">
        <v>558</v>
      </c>
      <c r="AA24" s="11"/>
    </row>
    <row r="25" ht="179" customHeight="1" spans="1:27">
      <c r="A25" s="5">
        <v>23</v>
      </c>
      <c r="B25" s="6" t="s">
        <v>550</v>
      </c>
      <c r="C25" s="6" t="s">
        <v>248</v>
      </c>
      <c r="D25" s="6" t="s">
        <v>574</v>
      </c>
      <c r="E25" s="9" t="s">
        <v>575</v>
      </c>
      <c r="F25" s="6">
        <v>2</v>
      </c>
      <c r="G25" s="6" t="s">
        <v>576</v>
      </c>
      <c r="H25" s="6" t="s">
        <v>100</v>
      </c>
      <c r="I25" s="6" t="s">
        <v>445</v>
      </c>
      <c r="J25" s="6" t="s">
        <v>240</v>
      </c>
      <c r="K25" s="6" t="s">
        <v>523</v>
      </c>
      <c r="L25" s="6">
        <v>0</v>
      </c>
      <c r="M25" s="6">
        <v>5</v>
      </c>
      <c r="N25" s="6" t="s">
        <v>447</v>
      </c>
      <c r="O25" s="6" t="s">
        <v>448</v>
      </c>
      <c r="P25" s="6" t="s">
        <v>449</v>
      </c>
      <c r="Q25" s="6">
        <v>4000</v>
      </c>
      <c r="R25" s="6">
        <v>6000</v>
      </c>
      <c r="S25" s="6" t="s">
        <v>554</v>
      </c>
      <c r="T25" s="6" t="s">
        <v>484</v>
      </c>
      <c r="U25" s="6" t="s">
        <v>452</v>
      </c>
      <c r="V25" s="6" t="s">
        <v>36</v>
      </c>
      <c r="W25" s="6" t="s">
        <v>555</v>
      </c>
      <c r="X25" s="6" t="s">
        <v>556</v>
      </c>
      <c r="Y25" s="6" t="s">
        <v>557</v>
      </c>
      <c r="Z25" s="6" t="s">
        <v>558</v>
      </c>
      <c r="AA25" s="11"/>
    </row>
    <row r="26" ht="223" customHeight="1" spans="1:27">
      <c r="A26" s="5">
        <v>24</v>
      </c>
      <c r="B26" s="6" t="s">
        <v>577</v>
      </c>
      <c r="C26" s="6" t="s">
        <v>578</v>
      </c>
      <c r="D26" s="6" t="s">
        <v>579</v>
      </c>
      <c r="E26" s="9" t="s">
        <v>580</v>
      </c>
      <c r="F26" s="6">
        <v>100</v>
      </c>
      <c r="G26" s="6" t="s">
        <v>240</v>
      </c>
      <c r="H26" s="6" t="s">
        <v>581</v>
      </c>
      <c r="I26" s="6" t="s">
        <v>445</v>
      </c>
      <c r="J26" s="6" t="s">
        <v>240</v>
      </c>
      <c r="K26" s="6" t="s">
        <v>523</v>
      </c>
      <c r="L26" s="6">
        <v>0</v>
      </c>
      <c r="M26" s="6">
        <v>5</v>
      </c>
      <c r="N26" s="6" t="s">
        <v>447</v>
      </c>
      <c r="O26" s="6" t="s">
        <v>448</v>
      </c>
      <c r="P26" s="6" t="s">
        <v>449</v>
      </c>
      <c r="Q26" s="6">
        <v>2000</v>
      </c>
      <c r="R26" s="6">
        <v>6000</v>
      </c>
      <c r="S26" s="6" t="s">
        <v>582</v>
      </c>
      <c r="T26" s="6" t="s">
        <v>463</v>
      </c>
      <c r="U26" s="6" t="s">
        <v>452</v>
      </c>
      <c r="V26" s="6" t="s">
        <v>36</v>
      </c>
      <c r="W26" s="6" t="s">
        <v>555</v>
      </c>
      <c r="X26" s="6" t="s">
        <v>583</v>
      </c>
      <c r="Y26" s="6" t="s">
        <v>584</v>
      </c>
      <c r="Z26" s="6" t="s">
        <v>585</v>
      </c>
      <c r="AA26" s="6"/>
    </row>
    <row r="27" s="1" customFormat="1" ht="112" customHeight="1" spans="1:27">
      <c r="A27" s="5">
        <v>25</v>
      </c>
      <c r="B27" s="6" t="s">
        <v>586</v>
      </c>
      <c r="C27" s="6" t="s">
        <v>32</v>
      </c>
      <c r="D27" s="6" t="s">
        <v>587</v>
      </c>
      <c r="E27" s="6" t="s">
        <v>588</v>
      </c>
      <c r="F27" s="6">
        <v>2</v>
      </c>
      <c r="G27" s="6" t="s">
        <v>589</v>
      </c>
      <c r="H27" s="6" t="s">
        <v>100</v>
      </c>
      <c r="I27" s="6" t="s">
        <v>445</v>
      </c>
      <c r="J27" s="6" t="s">
        <v>240</v>
      </c>
      <c r="K27" s="6" t="s">
        <v>523</v>
      </c>
      <c r="L27" s="6">
        <v>0</v>
      </c>
      <c r="M27" s="6">
        <v>0</v>
      </c>
      <c r="N27" s="6" t="s">
        <v>461</v>
      </c>
      <c r="O27" s="6" t="s">
        <v>448</v>
      </c>
      <c r="P27" s="6" t="s">
        <v>474</v>
      </c>
      <c r="Q27" s="6">
        <v>0</v>
      </c>
      <c r="R27" s="6">
        <v>0</v>
      </c>
      <c r="S27" s="6" t="s">
        <v>590</v>
      </c>
      <c r="T27" s="6" t="s">
        <v>463</v>
      </c>
      <c r="U27" s="6" t="s">
        <v>452</v>
      </c>
      <c r="V27" s="6" t="s">
        <v>36</v>
      </c>
      <c r="W27" s="6" t="s">
        <v>392</v>
      </c>
      <c r="X27" s="6" t="s">
        <v>591</v>
      </c>
      <c r="Y27" s="6" t="s">
        <v>592</v>
      </c>
      <c r="Z27" s="6" t="s">
        <v>593</v>
      </c>
      <c r="AA27" s="6" t="s">
        <v>594</v>
      </c>
    </row>
    <row r="28" ht="134" customHeight="1" spans="1:27">
      <c r="A28" s="5">
        <v>26</v>
      </c>
      <c r="B28" s="6" t="s">
        <v>595</v>
      </c>
      <c r="C28" s="6" t="s">
        <v>248</v>
      </c>
      <c r="D28" s="6" t="s">
        <v>596</v>
      </c>
      <c r="E28" s="9" t="s">
        <v>597</v>
      </c>
      <c r="F28" s="6">
        <v>1</v>
      </c>
      <c r="G28" s="11" t="s">
        <v>240</v>
      </c>
      <c r="H28" s="6" t="s">
        <v>581</v>
      </c>
      <c r="I28" s="6" t="s">
        <v>445</v>
      </c>
      <c r="J28" s="6" t="s">
        <v>240</v>
      </c>
      <c r="K28" s="6" t="s">
        <v>446</v>
      </c>
      <c r="L28" s="6"/>
      <c r="M28" s="6">
        <v>1</v>
      </c>
      <c r="N28" s="6" t="s">
        <v>447</v>
      </c>
      <c r="O28" s="6" t="s">
        <v>448</v>
      </c>
      <c r="P28" s="6" t="s">
        <v>449</v>
      </c>
      <c r="Q28" s="6">
        <v>3500</v>
      </c>
      <c r="R28" s="6">
        <v>4000</v>
      </c>
      <c r="S28" s="6" t="s">
        <v>598</v>
      </c>
      <c r="T28" s="6" t="s">
        <v>484</v>
      </c>
      <c r="U28" s="6" t="s">
        <v>452</v>
      </c>
      <c r="V28" s="6" t="s">
        <v>36</v>
      </c>
      <c r="W28" s="6" t="s">
        <v>250</v>
      </c>
      <c r="X28" s="6" t="s">
        <v>599</v>
      </c>
      <c r="Y28" s="6">
        <v>13195237169</v>
      </c>
      <c r="Z28" s="6" t="s">
        <v>600</v>
      </c>
      <c r="AA28" s="6" t="s">
        <v>601</v>
      </c>
    </row>
    <row r="29" s="1" customFormat="1" ht="92" customHeight="1" spans="1:27">
      <c r="A29" s="5">
        <v>27</v>
      </c>
      <c r="B29" s="6" t="s">
        <v>595</v>
      </c>
      <c r="C29" s="6" t="s">
        <v>578</v>
      </c>
      <c r="D29" s="6" t="s">
        <v>602</v>
      </c>
      <c r="E29" s="6" t="s">
        <v>603</v>
      </c>
      <c r="F29" s="6">
        <v>1</v>
      </c>
      <c r="G29" s="11" t="s">
        <v>240</v>
      </c>
      <c r="H29" s="6" t="s">
        <v>581</v>
      </c>
      <c r="I29" s="6" t="s">
        <v>445</v>
      </c>
      <c r="J29" s="6" t="s">
        <v>240</v>
      </c>
      <c r="K29" s="6" t="s">
        <v>446</v>
      </c>
      <c r="L29" s="6"/>
      <c r="M29" s="6">
        <v>1</v>
      </c>
      <c r="N29" s="6" t="s">
        <v>447</v>
      </c>
      <c r="O29" s="6" t="s">
        <v>448</v>
      </c>
      <c r="P29" s="6" t="s">
        <v>449</v>
      </c>
      <c r="Q29" s="6">
        <v>3500</v>
      </c>
      <c r="R29" s="6">
        <v>4500</v>
      </c>
      <c r="S29" s="6" t="s">
        <v>598</v>
      </c>
      <c r="T29" s="6" t="s">
        <v>451</v>
      </c>
      <c r="U29" s="6" t="s">
        <v>452</v>
      </c>
      <c r="V29" s="6" t="s">
        <v>36</v>
      </c>
      <c r="W29" s="6" t="s">
        <v>250</v>
      </c>
      <c r="X29" s="6" t="s">
        <v>599</v>
      </c>
      <c r="Y29" s="6">
        <v>13195237169</v>
      </c>
      <c r="Z29" s="6" t="s">
        <v>600</v>
      </c>
      <c r="AA29" s="6" t="s">
        <v>604</v>
      </c>
    </row>
    <row r="30" ht="123" customHeight="1" spans="1:27">
      <c r="A30" s="5">
        <v>28</v>
      </c>
      <c r="B30" s="6" t="s">
        <v>595</v>
      </c>
      <c r="C30" s="6" t="s">
        <v>605</v>
      </c>
      <c r="D30" s="6" t="s">
        <v>606</v>
      </c>
      <c r="E30" s="6" t="s">
        <v>607</v>
      </c>
      <c r="F30" s="6">
        <v>1</v>
      </c>
      <c r="G30" s="11" t="s">
        <v>240</v>
      </c>
      <c r="H30" s="6" t="s">
        <v>581</v>
      </c>
      <c r="I30" s="6" t="s">
        <v>445</v>
      </c>
      <c r="J30" s="6" t="s">
        <v>240</v>
      </c>
      <c r="K30" s="6" t="s">
        <v>240</v>
      </c>
      <c r="L30" s="6">
        <v>2</v>
      </c>
      <c r="M30" s="6"/>
      <c r="N30" s="6" t="s">
        <v>447</v>
      </c>
      <c r="O30" s="6" t="s">
        <v>448</v>
      </c>
      <c r="P30" s="6" t="s">
        <v>449</v>
      </c>
      <c r="Q30" s="6">
        <v>4000</v>
      </c>
      <c r="R30" s="6">
        <v>10000</v>
      </c>
      <c r="S30" s="6"/>
      <c r="T30" s="6" t="s">
        <v>484</v>
      </c>
      <c r="U30" s="6" t="s">
        <v>452</v>
      </c>
      <c r="V30" s="6" t="s">
        <v>36</v>
      </c>
      <c r="W30" s="6" t="s">
        <v>250</v>
      </c>
      <c r="X30" s="6" t="s">
        <v>599</v>
      </c>
      <c r="Y30" s="6">
        <v>13195237169</v>
      </c>
      <c r="Z30" s="6" t="s">
        <v>600</v>
      </c>
      <c r="AA30" s="6" t="s">
        <v>608</v>
      </c>
    </row>
    <row r="31" ht="153" customHeight="1" spans="1:27">
      <c r="A31" s="5">
        <v>29</v>
      </c>
      <c r="B31" s="6" t="s">
        <v>595</v>
      </c>
      <c r="C31" s="6" t="s">
        <v>605</v>
      </c>
      <c r="D31" s="6" t="s">
        <v>609</v>
      </c>
      <c r="E31" s="6" t="s">
        <v>607</v>
      </c>
      <c r="F31" s="6">
        <v>1</v>
      </c>
      <c r="G31" s="11" t="s">
        <v>240</v>
      </c>
      <c r="H31" s="6" t="s">
        <v>581</v>
      </c>
      <c r="I31" s="6" t="s">
        <v>445</v>
      </c>
      <c r="J31" s="6" t="s">
        <v>240</v>
      </c>
      <c r="K31" s="6" t="s">
        <v>240</v>
      </c>
      <c r="L31" s="6">
        <v>2</v>
      </c>
      <c r="M31" s="6"/>
      <c r="N31" s="6" t="s">
        <v>447</v>
      </c>
      <c r="O31" s="6" t="s">
        <v>448</v>
      </c>
      <c r="P31" s="6" t="s">
        <v>449</v>
      </c>
      <c r="Q31" s="6">
        <v>4000</v>
      </c>
      <c r="R31" s="6">
        <v>10000</v>
      </c>
      <c r="S31" s="6"/>
      <c r="T31" s="6" t="s">
        <v>484</v>
      </c>
      <c r="U31" s="6" t="s">
        <v>452</v>
      </c>
      <c r="V31" s="6" t="s">
        <v>36</v>
      </c>
      <c r="W31" s="6" t="s">
        <v>250</v>
      </c>
      <c r="X31" s="6" t="s">
        <v>599</v>
      </c>
      <c r="Y31" s="6">
        <v>13195237169</v>
      </c>
      <c r="Z31" s="6" t="s">
        <v>600</v>
      </c>
      <c r="AA31" s="6" t="s">
        <v>610</v>
      </c>
    </row>
    <row r="32" ht="30" customHeight="1" spans="1:27">
      <c r="A32" s="12"/>
      <c r="B32" s="12"/>
      <c r="C32" s="12"/>
      <c r="D32" s="12"/>
      <c r="E32" s="12"/>
      <c r="F32" s="13">
        <f>SUM(F3:F31)</f>
        <v>224</v>
      </c>
      <c r="G32" s="12"/>
      <c r="H32" s="12"/>
      <c r="I32" s="12"/>
      <c r="J32" s="12"/>
      <c r="K32" s="12"/>
      <c r="L32" s="12"/>
      <c r="M32" s="12"/>
      <c r="N32" s="12"/>
      <c r="O32" s="12"/>
      <c r="P32" s="12"/>
      <c r="Q32" s="12"/>
      <c r="R32" s="12"/>
      <c r="S32" s="12"/>
      <c r="T32" s="12"/>
      <c r="U32" s="12"/>
      <c r="V32" s="12"/>
      <c r="W32" s="12"/>
      <c r="X32" s="12"/>
      <c r="Y32" s="12"/>
      <c r="Z32" s="12"/>
      <c r="AA32" s="12"/>
    </row>
  </sheetData>
  <mergeCells count="3">
    <mergeCell ref="A1:AA1"/>
    <mergeCell ref="E11:E12"/>
    <mergeCell ref="S11:S12"/>
  </mergeCells>
  <dataValidations count="24">
    <dataValidation allowBlank="1" showInputMessage="1" showErrorMessage="1" promptTitle="福利待遇" prompt="此处填写【福利待遇】，如：五险一金、双休、包食宿，下午茶等" sqref="S2 S4:S7 S9:S31"/>
    <dataValidation type="list" allowBlank="1" showInputMessage="1" showErrorMessage="1" promptTitle="工作性质" prompt="必填项、按照筛选项填入" sqref="U2 U4:U7 U9:U31">
      <formula1>"全职,兼职,柔性"</formula1>
    </dataValidation>
    <dataValidation type="whole" operator="between" allowBlank="1" showInputMessage="1" showErrorMessage="1" promptTitle="工作经验" prompt="请填入整数" sqref="L4:M4 L5:L7 L9:L26 M5:M6 M11:M12">
      <formula1>0</formula1>
      <formula2>80</formula2>
    </dataValidation>
    <dataValidation type="whole" operator="greaterThan" allowBlank="1" showInputMessage="1" showErrorMessage="1" promptTitle="工作经验" prompt="请填入整数" sqref="M7 M9:M10 M13:M26">
      <formula1>L7</formula1>
    </dataValidation>
    <dataValidation allowBlank="1" showInputMessage="1" showErrorMessage="1" prompt="必填项、与单位名称一致" sqref="B4:B7 B9:B26"/>
    <dataValidation type="list" allowBlank="1" showInputMessage="1" showErrorMessage="1" errorTitle="填写错误" error="岗位类型不符" promptTitle="岗位类型" prompt="必填项，下拉菜单点选" sqref="C4:C7 C9:C13 C16:C26" errorStyle="warning">
      <formula1>"管理岗位,专业技术岗位,工勤技能岗位,职业技能岗位,其他"</formula1>
    </dataValidation>
    <dataValidation type="textLength" operator="between" allowBlank="1" showInputMessage="1" showErrorMessage="1" promptTitle="职位名称" prompt="必填项" sqref="D4:D7 D9:D26">
      <formula1>2</formula1>
      <formula2>15</formula2>
    </dataValidation>
    <dataValidation allowBlank="1" showInputMessage="1" showErrorMessage="1" promptTitle="职位描述" prompt="必填项、岗位职责其他要求等" sqref="E4:E7 E9:E26"/>
    <dataValidation allowBlank="1" showInputMessage="1" showErrorMessage="1" promptTitle="招聘人数" prompt="必填项，可填入不限" sqref="F4:F7 F9:F26"/>
    <dataValidation allowBlank="1" showInputMessage="1" showErrorMessage="1" promptTitle="要求填入" prompt="符合贵州省人社厅公布的事业单位招聘专业目录范围的专业皆可" sqref="G4:G7 G9:G26"/>
    <dataValidation type="list" allowBlank="1" showInputMessage="1" showErrorMessage="1" errorTitle="无效内容" promptTitle="学历要求" prompt="必填项" sqref="H4:H7 H9:H26">
      <formula1>"不限,无,初中,高中,中专,中职,高职,专科,专科及以上,本科,本科及以上,硕士,硕士及以上,博士,博士及以上"</formula1>
    </dataValidation>
    <dataValidation type="list" allowBlank="1" showInputMessage="1" showErrorMessage="1" promptTitle="输入要求" prompt="下拉列表点选" sqref="I4:I7 I9:I13 I15:I26">
      <formula1>"未定职级,高级,正高级,副高级,中级,初级,助理级,员级"</formula1>
    </dataValidation>
    <dataValidation type="list" allowBlank="1" showInputMessage="1" showErrorMessage="1" promptTitle="输入要求" prompt="下拉列表点选" sqref="J4:J7 J9:J26">
      <formula1>"中共党员（含预备）,团员,群众,民主党派,无党派人士,不限"</formula1>
    </dataValidation>
    <dataValidation allowBlank="1" showInputMessage="1" showErrorMessage="1" promptTitle="年龄范围" prompt="必填项，例22-60" sqref="K4:K7 K9:K26"/>
    <dataValidation type="list" allowBlank="1" showInputMessage="1" showErrorMessage="1" promptTitle="不限工作经验" prompt="请下拉选择，选择“是”，前两项无效" sqref="N4:N7 N9:N12 N14:N26">
      <formula1>"是,否"</formula1>
    </dataValidation>
    <dataValidation type="list" allowBlank="1" showInputMessage="1" showErrorMessage="1" promptTitle="薪资类别" prompt="必填项" sqref="O4:O7 O9:O26">
      <formula1>"月薪,年薪"</formula1>
    </dataValidation>
    <dataValidation type="list" allowBlank="1" showInputMessage="1" showErrorMessage="1" promptTitle="薪酬展示类型" prompt="必填项，按照筛选项填写" sqref="P4:P7 P9:P26">
      <formula1>"按政策执行,薪资范围"</formula1>
    </dataValidation>
    <dataValidation allowBlank="1" showInputMessage="1" showErrorMessage="1" promptTitle="最低薪资" prompt="必填项，如若选择按政策执行可填入0" sqref="Q4:Q7 Q9:Q26"/>
    <dataValidation allowBlank="1" showInputMessage="1" showErrorMessage="1" promptTitle="最高薪资" prompt="必填项，如若选择按政策执行可填入0" sqref="R4:R7 R9:R26"/>
    <dataValidation type="list" allowBlank="1" showInputMessage="1" showErrorMessage="1" promptTitle="岗位紧缺指数" prompt="选填项，请点选输入" sqref="T4:T7 T9:T26">
      <formula1>"储备,紧缺,非常紧缺"</formula1>
    </dataValidation>
    <dataValidation type="list" allowBlank="1" showInputMessage="1" showErrorMessage="1" promptTitle="工作地区" prompt="必填项，按照下拉菜单点选" sqref="V4:V7 V9:V17">
      <formula1>#REF!</formula1>
    </dataValidation>
    <dataValidation type="list" allowBlank="1" showInputMessage="1" showErrorMessage="1" promptTitle="工作地区" prompt="必填项、具体到区县级" sqref="W4:W7 W9:W17">
      <formula1>#REF!</formula1>
    </dataValidation>
    <dataValidation allowBlank="1" showInputMessage="1" showErrorMessage="1" promptTitle="职位联系人" prompt="必填项" sqref="X4:X7 X9:X13 X16:X26"/>
    <dataValidation allowBlank="1" showInputMessage="1" showErrorMessage="1" prompt="必填项" sqref="Y4:Z7 Y9:Z13 Y16:Z26"/>
  </dataValidations>
  <hyperlinks>
    <hyperlink ref="Z8" r:id="rId1" display="xaam@avic.com"/>
    <hyperlink ref="Z3" r:id="rId2" display="humans@andaforging.com" tooltip="mailto:humans@andaforging.com"/>
    <hyperlink ref="Z13" r:id="rId3" display="3291176952@qq.com" tooltip="mailto:3291176952@qq.com"/>
    <hyperlink ref="Z14" r:id="rId4" display="364659445@QQ.com"/>
    <hyperlink ref="Z15" r:id="rId4" display="364659445@QQ.com"/>
    <hyperlink ref="Z16" r:id="rId5" display="584508516@qq.com" tooltip="mailto:584508516@qq.com"/>
    <hyperlink ref="Z17" r:id="rId5" display="584508516@qq.com" tooltip="mailto:584508516@qq.com"/>
    <hyperlink ref="Z9" r:id="rId6" display="1647665106@qq.com"/>
    <hyperlink ref="Z10" r:id="rId6" display="1647665106@qq.com"/>
    <hyperlink ref="Z11" r:id="rId7" display="2594532147@qq.com"/>
    <hyperlink ref="Z12" r:id="rId7" display="2594532147@qq.com"/>
    <hyperlink ref="Z4" r:id="rId8" display="avic144@sina.com"/>
    <hyperlink ref="Z5" r:id="rId8" display="avic144@sina.com"/>
    <hyperlink ref="Z6" r:id="rId9" display="guy080@avic.com"/>
    <hyperlink ref="Z18" r:id="rId10" display="2650020547@qq.com" tooltip="mailto:2650020547@qq.com"/>
    <hyperlink ref="Z19" r:id="rId10" display="2650020547@qq.com" tooltip="mailto:2650020547@qq.com"/>
    <hyperlink ref="Z20" r:id="rId10" display="2650020547@qq.com" tooltip="mailto:2650020547@qq.com"/>
    <hyperlink ref="Z21" r:id="rId10" display="2650020547@qq.com" tooltip="mailto:2650020547@qq.com"/>
    <hyperlink ref="Z22" r:id="rId10" display="2650020547@qq.com" tooltip="mailto:2650020547@qq.com"/>
    <hyperlink ref="Z23" r:id="rId10" display="2650020547@qq.com" tooltip="mailto:2650020547@qq.com"/>
    <hyperlink ref="Z24" r:id="rId10" display="2650020547@qq.com" tooltip="mailto:2650020547@qq.com"/>
    <hyperlink ref="Z25" r:id="rId10" display="2650020547@qq.com" tooltip="mailto:2650020547@qq.com"/>
    <hyperlink ref="Z26" r:id="rId11" display="1094395965@qq.com/1450909817@qq.com"/>
    <hyperlink ref="Z7" r:id="rId12" display="ajhrzp@163.com"/>
    <hyperlink ref="Z27" r:id="rId13" display="glxxggy@126.com" tooltip="mailto:glxxggy@126.com"/>
  </hyperlinks>
  <printOptions horizontalCentered="1"/>
  <pageMargins left="0" right="0" top="0.212473451621889" bottom="0.212473451621889" header="0" footer="0"/>
  <pageSetup paperSize="9" orientation="landscape"/>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Yozo_Office27021597764231179</Application>
  <HeadingPairs>
    <vt:vector size="2" baseType="variant">
      <vt:variant>
        <vt:lpstr>工作表</vt:lpstr>
      </vt:variant>
      <vt:variant>
        <vt:i4>2</vt:i4>
      </vt:variant>
    </vt:vector>
  </HeadingPairs>
  <TitlesOfParts>
    <vt:vector size="2" baseType="lpstr">
      <vt:lpstr>事业单位</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娃娃鱼</cp:lastModifiedBy>
  <cp:revision>0</cp:revision>
  <dcterms:created xsi:type="dcterms:W3CDTF">2011-11-27T13:46:00Z</dcterms:created>
  <cp:lastPrinted>2014-04-01T09:23:00Z</cp:lastPrinted>
  <dcterms:modified xsi:type="dcterms:W3CDTF">2024-09-20T09:30:35Z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8A85218DEDED4D6C8EA3B739580299DF_13</vt:lpwstr>
  </property>
</Properties>
</file>