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体检名单" sheetId="1" r:id="rId1"/>
  </sheets>
  <externalReferences>
    <externalReference r:id="rId2"/>
  </externalReferences>
  <definedNames>
    <definedName name="_xlnm._FilterDatabase" localSheetId="0" hidden="1">体检名单!$A$2:$D$43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<sst xmlns="http://schemas.openxmlformats.org/spreadsheetml/2006/main" count="5" uniqueCount="5">
  <si>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金沙县2024年第一批次“人才强市”暨高层次急需紧缺
人才引进体检人员名单</t>
  </si>
  <si>
    <t>序号</t>
  </si>
  <si>
    <t>姓 名</t>
  </si>
  <si>
    <t>性别</t>
  </si>
  <si>
    <t>引才单位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</si>
</sst>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sz val="14"/>
      <color theme="1"/>
      <name val="方正小标宋简体"/>
      <charset val="134"/>
    </font>
    <font>
      <b/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1"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theme="0"/>
        </patternFill>
      </fill>
    </dxf>
    <dxf>
      <font>
        <color rgb="FF00000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6417;&#20256;&#21326;\&#21508;&#31181;&#25307;&#32856;\7.2024&#24180;&#24230;&#31532;&#19968;&#25209;&#8220;&#20154;&#25165;&#24378;&#24066;&#8221;&#26280;&#39640;&#23618;&#27425;&#24613;&#38656;&#32039;&#32570;&#20154;&#25165;&#24341;&#36827;\0&#12304;&#24635;&#34920;p&#65306;123&#12305;&#37329;&#27801;&#21439;2024&#24180;&#24230;&#31532;&#19968;&#25209;&#27425;&#8220;&#20154;&#25165;&#24378;&#24066;&#8221;&#24341;&#25165;&#35745;&#21010;&#65288;&#25104;&#32489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引用数据源"/>
      <sheetName val="来访登记表"/>
      <sheetName val="来访登记数据汇总"/>
      <sheetName val="各单位电话"/>
      <sheetName val="资格复审用"/>
      <sheetName val="资格复审通过名册"/>
      <sheetName val="资格复审数据汇总及统计第二批意愿"/>
      <sheetName val="面试名册"/>
      <sheetName val="面试成绩登记表"/>
      <sheetName val="成绩公告"/>
      <sheetName val="体检名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C2" t="str">
            <v>体检顺序号</v>
          </cell>
          <cell r="D2" t="str">
            <v>姓名</v>
          </cell>
          <cell r="E2" t="str">
            <v>性别</v>
          </cell>
        </row>
        <row r="3">
          <cell r="C3">
            <v>1</v>
          </cell>
          <cell r="D3" t="str">
            <v>卢泫溢</v>
          </cell>
          <cell r="E3" t="str">
            <v>女</v>
          </cell>
          <cell r="F3" t="str">
            <v>1999-01-15</v>
          </cell>
          <cell r="G3" t="str">
            <v>522424199901150426</v>
          </cell>
          <cell r="H3" t="str">
            <v>正确</v>
          </cell>
          <cell r="I3" t="str">
            <v>汉族</v>
          </cell>
          <cell r="J3" t="str">
            <v>共青团员</v>
          </cell>
          <cell r="K3" t="str">
            <v>无</v>
          </cell>
          <cell r="L3" t="str">
            <v>遵义医科大学</v>
          </cell>
          <cell r="M3" t="str">
            <v>护理</v>
          </cell>
          <cell r="N3" t="str">
            <v>硕士研究生</v>
          </cell>
          <cell r="O3" t="str">
            <v>护师</v>
          </cell>
          <cell r="P3" t="str">
            <v>初级</v>
          </cell>
          <cell r="Q3" t="str">
            <v>应届</v>
          </cell>
          <cell r="R3" t="str">
            <v>2024.07</v>
          </cell>
          <cell r="S3" t="str">
            <v>遵义医科大学</v>
          </cell>
          <cell r="T3" t="str">
            <v>学生</v>
          </cell>
        </row>
        <row r="3">
          <cell r="W3" t="str">
            <v>贵州金沙</v>
          </cell>
          <cell r="X3" t="str">
            <v>贵州省遵义市红花岗区178</v>
          </cell>
          <cell r="Y3" t="str">
            <v>17853241332</v>
          </cell>
          <cell r="Z3" t="str">
            <v>overflow89tae@163.com</v>
          </cell>
          <cell r="AA3" t="str">
            <v>金沙县人民医院</v>
          </cell>
        </row>
        <row r="4">
          <cell r="C4">
            <v>2</v>
          </cell>
          <cell r="D4" t="str">
            <v>张永淑</v>
          </cell>
          <cell r="E4" t="str">
            <v>女</v>
          </cell>
          <cell r="F4" t="str">
            <v>1997-04-27</v>
          </cell>
          <cell r="G4" t="str">
            <v>522121199704270028</v>
          </cell>
          <cell r="H4" t="str">
            <v>正确</v>
          </cell>
          <cell r="I4" t="str">
            <v>汉族</v>
          </cell>
          <cell r="J4" t="str">
            <v>共青团员</v>
          </cell>
          <cell r="K4" t="str">
            <v>无</v>
          </cell>
          <cell r="L4" t="str">
            <v>遵义医科大学  </v>
          </cell>
          <cell r="M4" t="str">
            <v>护理</v>
          </cell>
          <cell r="N4" t="str">
            <v>硕士研究生</v>
          </cell>
          <cell r="O4" t="str">
            <v>护士</v>
          </cell>
          <cell r="P4" t="str">
            <v>初级</v>
          </cell>
          <cell r="Q4" t="str">
            <v>应届</v>
          </cell>
          <cell r="R4" t="str">
            <v>2024.07</v>
          </cell>
          <cell r="S4" t="str">
            <v>遵义医科大学  </v>
          </cell>
          <cell r="T4" t="str">
            <v>学生</v>
          </cell>
        </row>
        <row r="4">
          <cell r="W4" t="str">
            <v>贵州遵义</v>
          </cell>
          <cell r="X4" t="str">
            <v>贵州省遵义市播州区</v>
          </cell>
          <cell r="Y4" t="str">
            <v>17385796122</v>
          </cell>
          <cell r="Z4" t="str">
            <v>3476729266@qq.com</v>
          </cell>
          <cell r="AA4" t="str">
            <v>金沙县人民医院</v>
          </cell>
        </row>
        <row r="5">
          <cell r="D5" t="str">
            <v>王雪</v>
          </cell>
          <cell r="E5" t="str">
            <v>女</v>
          </cell>
          <cell r="F5" t="str">
            <v>1996-06-18</v>
          </cell>
          <cell r="G5" t="str">
            <v>522121199606187626</v>
          </cell>
          <cell r="H5" t="str">
            <v>正确</v>
          </cell>
          <cell r="I5" t="str">
            <v>汉族</v>
          </cell>
          <cell r="J5" t="str">
            <v>群众</v>
          </cell>
          <cell r="K5" t="str">
            <v>无</v>
          </cell>
          <cell r="L5" t="str">
            <v>遵义医科大学</v>
          </cell>
          <cell r="M5" t="str">
            <v>护理</v>
          </cell>
          <cell r="N5" t="str">
            <v>硕士研究生</v>
          </cell>
          <cell r="O5" t="str">
            <v>护师</v>
          </cell>
          <cell r="P5" t="str">
            <v>初级</v>
          </cell>
          <cell r="Q5" t="str">
            <v>应届</v>
          </cell>
          <cell r="R5" t="str">
            <v>2024.07</v>
          </cell>
          <cell r="S5" t="str">
            <v>遵义医科大学</v>
          </cell>
          <cell r="T5" t="str">
            <v>学生</v>
          </cell>
        </row>
        <row r="5">
          <cell r="W5" t="str">
            <v>贵州遵义</v>
          </cell>
          <cell r="X5" t="str">
            <v>贵州省遵义县永乐镇山堡村窑子湾组</v>
          </cell>
          <cell r="Y5">
            <v>18786266702</v>
          </cell>
          <cell r="Z5" t="str">
            <v>1249810578@qq.com</v>
          </cell>
          <cell r="AA5" t="str">
            <v>金沙县人民医院</v>
          </cell>
        </row>
        <row r="6">
          <cell r="C6">
            <v>3</v>
          </cell>
          <cell r="D6" t="str">
            <v>朱卫</v>
          </cell>
          <cell r="E6" t="str">
            <v>男</v>
          </cell>
          <cell r="F6" t="str">
            <v>1996-07-28</v>
          </cell>
          <cell r="G6" t="str">
            <v>52242819960728463X</v>
          </cell>
          <cell r="H6" t="str">
            <v>正确</v>
          </cell>
          <cell r="I6" t="str">
            <v>汉族</v>
          </cell>
          <cell r="J6" t="str">
            <v>共青团员</v>
          </cell>
          <cell r="K6" t="str">
            <v>2022.12</v>
          </cell>
          <cell r="L6" t="str">
            <v>贵州医科大学 </v>
          </cell>
          <cell r="M6" t="str">
            <v>药理学</v>
          </cell>
          <cell r="N6" t="str">
            <v>硕士研究生</v>
          </cell>
          <cell r="O6" t="str">
            <v>药师</v>
          </cell>
          <cell r="P6" t="str">
            <v>初级</v>
          </cell>
          <cell r="Q6" t="str">
            <v>往届</v>
          </cell>
          <cell r="R6" t="str">
            <v>2022.07</v>
          </cell>
          <cell r="S6" t="str">
            <v>黔东南州人民医院</v>
          </cell>
          <cell r="T6" t="str">
            <v>临聘人员</v>
          </cell>
          <cell r="U6" t="str">
            <v>黔东南州人民医院</v>
          </cell>
          <cell r="V6" t="str">
            <v>事业</v>
          </cell>
          <cell r="W6" t="str">
            <v>贵州赫章</v>
          </cell>
          <cell r="X6" t="str">
            <v>贵州省赫章县</v>
          </cell>
          <cell r="Y6" t="str">
            <v>18385708702</v>
          </cell>
          <cell r="Z6" t="str">
            <v>319824517@qq.com</v>
          </cell>
          <cell r="AA6" t="str">
            <v>金沙县人民医院</v>
          </cell>
        </row>
        <row r="7">
          <cell r="D7" t="str">
            <v>兰青</v>
          </cell>
          <cell r="E7" t="str">
            <v>女</v>
          </cell>
          <cell r="F7" t="str">
            <v>1996-05-05</v>
          </cell>
          <cell r="G7" t="str">
            <v>52212119960505280X</v>
          </cell>
          <cell r="H7" t="str">
            <v>正确</v>
          </cell>
          <cell r="I7" t="str">
            <v>汉族</v>
          </cell>
          <cell r="J7" t="str">
            <v>中共党员</v>
          </cell>
          <cell r="K7">
            <v>2023.08</v>
          </cell>
          <cell r="L7" t="str">
            <v>遵义医科大学</v>
          </cell>
          <cell r="M7" t="str">
            <v>药学</v>
          </cell>
          <cell r="N7" t="str">
            <v>硕士研究生</v>
          </cell>
          <cell r="O7" t="str">
            <v>药师</v>
          </cell>
          <cell r="P7" t="str">
            <v>初级</v>
          </cell>
          <cell r="Q7" t="str">
            <v>往届</v>
          </cell>
          <cell r="R7">
            <v>2023.07</v>
          </cell>
          <cell r="S7" t="str">
            <v>贵州航天医院</v>
          </cell>
          <cell r="T7" t="str">
            <v>临聘人员</v>
          </cell>
          <cell r="U7" t="str">
            <v>贵州航天医院</v>
          </cell>
          <cell r="V7" t="str">
            <v>事业</v>
          </cell>
          <cell r="W7" t="str">
            <v>贵州遵义</v>
          </cell>
          <cell r="X7" t="str">
            <v>贵州省遵义市</v>
          </cell>
          <cell r="Y7">
            <v>18886026269</v>
          </cell>
          <cell r="Z7" t="str">
            <v>1930414717@qq.com</v>
          </cell>
          <cell r="AA7" t="str">
            <v>金沙县人民医院</v>
          </cell>
        </row>
        <row r="8">
          <cell r="D8" t="str">
            <v>丁振艳</v>
          </cell>
          <cell r="E8" t="str">
            <v>女</v>
          </cell>
          <cell r="F8" t="str">
            <v>1996-08-09</v>
          </cell>
          <cell r="G8" t="str">
            <v>522631199608094220</v>
          </cell>
          <cell r="H8" t="str">
            <v>正确</v>
          </cell>
          <cell r="I8" t="str">
            <v>侗族</v>
          </cell>
          <cell r="J8" t="str">
            <v>中共党员</v>
          </cell>
          <cell r="K8" t="str">
            <v>无</v>
          </cell>
          <cell r="L8" t="str">
            <v>贵州医科大学</v>
          </cell>
          <cell r="M8" t="str">
            <v>药学</v>
          </cell>
          <cell r="N8" t="str">
            <v>硕士研究生</v>
          </cell>
          <cell r="O8" t="str">
            <v>药师</v>
          </cell>
          <cell r="P8" t="str">
            <v>初级</v>
          </cell>
          <cell r="Q8" t="str">
            <v>往届</v>
          </cell>
          <cell r="R8">
            <v>2023.07</v>
          </cell>
          <cell r="S8" t="str">
            <v>无</v>
          </cell>
          <cell r="T8" t="str">
            <v>无</v>
          </cell>
          <cell r="U8" t="str">
            <v>无</v>
          </cell>
          <cell r="V8" t="str">
            <v>无</v>
          </cell>
          <cell r="W8" t="str">
            <v>贵州黎平</v>
          </cell>
          <cell r="X8" t="str">
            <v>贵州省黎平县岩洞镇</v>
          </cell>
          <cell r="Y8">
            <v>18386726539</v>
          </cell>
          <cell r="Z8" t="str">
            <v>dzy9689@163.com</v>
          </cell>
          <cell r="AA8" t="str">
            <v>金沙县人民医院</v>
          </cell>
        </row>
        <row r="9">
          <cell r="D9" t="str">
            <v>刘丹</v>
          </cell>
          <cell r="E9" t="str">
            <v>女</v>
          </cell>
          <cell r="F9" t="str">
            <v>1999-06-06</v>
          </cell>
          <cell r="G9" t="str">
            <v>522423199906064328</v>
          </cell>
          <cell r="H9" t="str">
            <v>正确</v>
          </cell>
          <cell r="I9" t="str">
            <v>苗族</v>
          </cell>
          <cell r="J9" t="str">
            <v>中共党员</v>
          </cell>
          <cell r="K9" t="str">
            <v>无</v>
          </cell>
          <cell r="L9" t="str">
            <v>遵义医科大学</v>
          </cell>
          <cell r="M9" t="str">
            <v>药学</v>
          </cell>
          <cell r="N9" t="str">
            <v>硕士研究生</v>
          </cell>
          <cell r="O9" t="str">
            <v>药师</v>
          </cell>
          <cell r="P9" t="str">
            <v>初级</v>
          </cell>
          <cell r="Q9" t="str">
            <v>应届</v>
          </cell>
          <cell r="R9" t="str">
            <v>2024.07</v>
          </cell>
          <cell r="S9" t="str">
            <v>遵义医科大学</v>
          </cell>
          <cell r="T9" t="str">
            <v>学生</v>
          </cell>
        </row>
        <row r="9">
          <cell r="W9" t="str">
            <v>贵州毕节</v>
          </cell>
          <cell r="X9" t="str">
            <v>贵州省毕节市黔西县</v>
          </cell>
          <cell r="Y9" t="str">
            <v>15284652076</v>
          </cell>
          <cell r="Z9" t="str">
            <v>sixegg@foxmail.com</v>
          </cell>
          <cell r="AA9" t="str">
            <v>金沙县人民医院</v>
          </cell>
        </row>
        <row r="10">
          <cell r="D10" t="str">
            <v>阮仕洋</v>
          </cell>
          <cell r="E10" t="str">
            <v>男</v>
          </cell>
          <cell r="F10" t="str">
            <v>1996-03-18</v>
          </cell>
          <cell r="G10" t="str">
            <v>522401199603181254</v>
          </cell>
          <cell r="H10" t="str">
            <v>正确</v>
          </cell>
          <cell r="I10" t="str">
            <v>汉族</v>
          </cell>
          <cell r="J10" t="str">
            <v>群众</v>
          </cell>
          <cell r="K10" t="str">
            <v>2023.07</v>
          </cell>
          <cell r="L10" t="str">
            <v>贵州医科大学 </v>
          </cell>
          <cell r="M10" t="str">
            <v>药学</v>
          </cell>
          <cell r="N10" t="str">
            <v>硕士研究生</v>
          </cell>
          <cell r="O10" t="str">
            <v>药师</v>
          </cell>
          <cell r="P10" t="str">
            <v>初级</v>
          </cell>
          <cell r="Q10" t="str">
            <v>往届</v>
          </cell>
          <cell r="R10" t="str">
            <v>2023.07</v>
          </cell>
          <cell r="S10" t="str">
            <v>金沙县人民医院</v>
          </cell>
          <cell r="T10" t="str">
            <v>临聘人员</v>
          </cell>
          <cell r="U10" t="str">
            <v>金沙县人民医院</v>
          </cell>
          <cell r="V10" t="str">
            <v>事业</v>
          </cell>
          <cell r="W10" t="str">
            <v>贵州毕节</v>
          </cell>
          <cell r="X10" t="str">
            <v>贵州省毕节市七星关区</v>
          </cell>
          <cell r="Y10" t="str">
            <v>18884981468</v>
          </cell>
          <cell r="Z10" t="str">
            <v>17766646014@qq.com</v>
          </cell>
          <cell r="AA10" t="str">
            <v>金沙县人民医院</v>
          </cell>
        </row>
        <row r="11">
          <cell r="D11" t="str">
            <v>李芳芳</v>
          </cell>
          <cell r="E11" t="str">
            <v>女</v>
          </cell>
          <cell r="F11" t="str">
            <v>1997-03-19</v>
          </cell>
          <cell r="G11" t="str">
            <v>522121199703197447</v>
          </cell>
          <cell r="H11" t="str">
            <v>正确</v>
          </cell>
          <cell r="I11" t="str">
            <v>汉族</v>
          </cell>
          <cell r="J11" t="str">
            <v>共青团员</v>
          </cell>
          <cell r="K11" t="str">
            <v>无</v>
          </cell>
          <cell r="L11" t="str">
            <v>贵州医科大学</v>
          </cell>
          <cell r="M11" t="str">
            <v>药学</v>
          </cell>
          <cell r="N11" t="str">
            <v>硕士研究生</v>
          </cell>
          <cell r="O11" t="str">
            <v>药师</v>
          </cell>
          <cell r="P11" t="str">
            <v>初级</v>
          </cell>
          <cell r="Q11" t="str">
            <v>应届</v>
          </cell>
          <cell r="R11" t="str">
            <v>2024.07</v>
          </cell>
          <cell r="S11" t="str">
            <v>贵州医科大学</v>
          </cell>
          <cell r="T11" t="str">
            <v>学生</v>
          </cell>
        </row>
        <row r="11">
          <cell r="W11" t="str">
            <v>贵州遵义</v>
          </cell>
          <cell r="X11" t="str">
            <v>贵州省遵义市红花岗区新舟镇</v>
          </cell>
          <cell r="Y11">
            <v>18212209927</v>
          </cell>
          <cell r="Z11" t="str">
            <v>2929387860@qq.com</v>
          </cell>
          <cell r="AA11" t="str">
            <v>金沙县人民医院</v>
          </cell>
        </row>
        <row r="12">
          <cell r="D12" t="str">
            <v>李天容</v>
          </cell>
          <cell r="E12" t="str">
            <v>女</v>
          </cell>
          <cell r="F12" t="str">
            <v>1997-05-22</v>
          </cell>
          <cell r="G12" t="str">
            <v>522122199705227626</v>
          </cell>
          <cell r="H12" t="str">
            <v>正确</v>
          </cell>
          <cell r="I12" t="str">
            <v>汉族</v>
          </cell>
          <cell r="J12" t="str">
            <v>中共预备党员</v>
          </cell>
          <cell r="K12" t="str">
            <v>无</v>
          </cell>
          <cell r="L12" t="str">
            <v>遵义医科大学</v>
          </cell>
          <cell r="M12" t="str">
            <v>药学</v>
          </cell>
          <cell r="N12" t="str">
            <v>硕士研究生</v>
          </cell>
          <cell r="O12" t="str">
            <v>药师</v>
          </cell>
          <cell r="P12" t="str">
            <v>初级</v>
          </cell>
          <cell r="Q12" t="str">
            <v>应届</v>
          </cell>
          <cell r="R12">
            <v>2024.07</v>
          </cell>
          <cell r="S12" t="str">
            <v>遵义医科大学</v>
          </cell>
          <cell r="T12" t="str">
            <v>学生</v>
          </cell>
        </row>
        <row r="12">
          <cell r="W12" t="str">
            <v>贵州遵义</v>
          </cell>
          <cell r="X12" t="str">
            <v>贵州省遵义市</v>
          </cell>
          <cell r="Y12">
            <v>18786253708</v>
          </cell>
          <cell r="Z12" t="str">
            <v>18786253708@email.com</v>
          </cell>
          <cell r="AA12" t="str">
            <v>金沙县人民医院</v>
          </cell>
        </row>
        <row r="13">
          <cell r="D13" t="str">
            <v>彭丽</v>
          </cell>
          <cell r="E13" t="str">
            <v>女</v>
          </cell>
          <cell r="F13" t="str">
            <v>1998-08-06</v>
          </cell>
          <cell r="G13" t="str">
            <v>52240119980806916X</v>
          </cell>
          <cell r="H13" t="str">
            <v>正确</v>
          </cell>
          <cell r="I13" t="str">
            <v>汉族</v>
          </cell>
          <cell r="J13" t="str">
            <v>中共党员</v>
          </cell>
          <cell r="K13" t="str">
            <v>无</v>
          </cell>
          <cell r="L13" t="str">
            <v>遵义医科大学</v>
          </cell>
          <cell r="M13" t="str">
            <v>药学</v>
          </cell>
          <cell r="N13" t="str">
            <v>硕士研究生</v>
          </cell>
          <cell r="O13" t="str">
            <v>药师</v>
          </cell>
          <cell r="P13" t="str">
            <v>初级</v>
          </cell>
          <cell r="Q13" t="str">
            <v>应届</v>
          </cell>
          <cell r="R13" t="str">
            <v>2024.07</v>
          </cell>
          <cell r="S13" t="str">
            <v>遵义医科大学</v>
          </cell>
          <cell r="T13" t="str">
            <v>学生</v>
          </cell>
        </row>
        <row r="13">
          <cell r="W13" t="str">
            <v>贵州毕节</v>
          </cell>
          <cell r="X13" t="str">
            <v>贵州省毕节市七星关区</v>
          </cell>
          <cell r="Y13" t="str">
            <v>18334228063</v>
          </cell>
          <cell r="Z13" t="str">
            <v>1549190996@qq.com</v>
          </cell>
          <cell r="AA13" t="str">
            <v>金沙县人民医院</v>
          </cell>
        </row>
        <row r="14">
          <cell r="D14" t="str">
            <v>王娅</v>
          </cell>
          <cell r="E14" t="str">
            <v>女</v>
          </cell>
          <cell r="F14" t="str">
            <v>1998-04-21</v>
          </cell>
          <cell r="G14" t="str">
            <v>522125199804211020</v>
          </cell>
          <cell r="H14" t="str">
            <v>正确</v>
          </cell>
          <cell r="I14" t="str">
            <v>苗族</v>
          </cell>
          <cell r="J14" t="str">
            <v>共青团员</v>
          </cell>
          <cell r="K14" t="str">
            <v>无</v>
          </cell>
          <cell r="L14" t="str">
            <v>贵州医科大学</v>
          </cell>
          <cell r="M14" t="str">
            <v>药学</v>
          </cell>
          <cell r="N14" t="str">
            <v>硕士研究生</v>
          </cell>
          <cell r="O14" t="str">
            <v>药师</v>
          </cell>
          <cell r="P14" t="str">
            <v>初级</v>
          </cell>
          <cell r="Q14" t="str">
            <v>应届</v>
          </cell>
          <cell r="R14">
            <v>2024.07</v>
          </cell>
          <cell r="S14" t="str">
            <v>贵州医科大学</v>
          </cell>
          <cell r="T14" t="str">
            <v>学生</v>
          </cell>
        </row>
        <row r="14">
          <cell r="W14" t="str">
            <v>贵州遵义</v>
          </cell>
          <cell r="X14" t="str">
            <v>贵州省遵义市播州区南白街道</v>
          </cell>
          <cell r="Y14">
            <v>15811668428</v>
          </cell>
          <cell r="Z14" t="str">
            <v>1296612502@qq.com</v>
          </cell>
          <cell r="AA14" t="str">
            <v>金沙县人民医院</v>
          </cell>
        </row>
        <row r="15">
          <cell r="D15" t="str">
            <v>陈娇</v>
          </cell>
          <cell r="E15" t="str">
            <v>女</v>
          </cell>
          <cell r="F15" t="str">
            <v>1998-05-08</v>
          </cell>
          <cell r="G15" t="str">
            <v>522123199805083021</v>
          </cell>
          <cell r="H15" t="str">
            <v>正确</v>
          </cell>
          <cell r="I15" t="str">
            <v>汉族</v>
          </cell>
          <cell r="J15" t="str">
            <v>共青团员</v>
          </cell>
          <cell r="K15" t="str">
            <v>无</v>
          </cell>
          <cell r="L15" t="str">
            <v>贵州医科大学</v>
          </cell>
          <cell r="M15" t="str">
            <v>药学</v>
          </cell>
          <cell r="N15" t="str">
            <v>硕士研究生</v>
          </cell>
          <cell r="O15" t="str">
            <v>药师</v>
          </cell>
          <cell r="P15" t="str">
            <v>初级</v>
          </cell>
          <cell r="Q15" t="str">
            <v>应届</v>
          </cell>
          <cell r="R15">
            <v>2024.07</v>
          </cell>
          <cell r="S15" t="str">
            <v>贵州医科大学</v>
          </cell>
          <cell r="T15" t="str">
            <v>学生</v>
          </cell>
        </row>
        <row r="15">
          <cell r="W15" t="str">
            <v>贵州遵义</v>
          </cell>
          <cell r="X15" t="str">
            <v>贵州省遵义市绥阳县</v>
          </cell>
          <cell r="Y15">
            <v>15120156154</v>
          </cell>
          <cell r="Z15" t="str">
            <v>1640611764@qq.com</v>
          </cell>
          <cell r="AA15" t="str">
            <v>金沙县人民医院</v>
          </cell>
        </row>
        <row r="16">
          <cell r="D16" t="str">
            <v>陈文斌</v>
          </cell>
          <cell r="E16" t="str">
            <v>男</v>
          </cell>
          <cell r="F16" t="str">
            <v>1994-12-05</v>
          </cell>
          <cell r="G16" t="str">
            <v>522101199412055419</v>
          </cell>
          <cell r="H16" t="str">
            <v>正确</v>
          </cell>
          <cell r="I16" t="str">
            <v>汉族</v>
          </cell>
          <cell r="J16" t="str">
            <v>群众</v>
          </cell>
          <cell r="K16" t="str">
            <v>无</v>
          </cell>
          <cell r="L16" t="str">
            <v>贵州医科大学 </v>
          </cell>
          <cell r="M16" t="str">
            <v>药学</v>
          </cell>
          <cell r="N16" t="str">
            <v>硕士研究生</v>
          </cell>
          <cell r="O16" t="str">
            <v>药师</v>
          </cell>
          <cell r="P16" t="str">
            <v>初级</v>
          </cell>
          <cell r="Q16" t="str">
            <v>应届</v>
          </cell>
          <cell r="R16" t="str">
            <v>2024.07</v>
          </cell>
          <cell r="S16" t="str">
            <v>贵州医科大学</v>
          </cell>
          <cell r="T16" t="str">
            <v>学生</v>
          </cell>
        </row>
        <row r="16">
          <cell r="W16" t="str">
            <v>贵州遵义</v>
          </cell>
          <cell r="X16" t="str">
            <v>贵州省遵义市红花岗区</v>
          </cell>
          <cell r="Y16" t="str">
            <v>18208420415</v>
          </cell>
          <cell r="Z16" t="str">
            <v>2097413032@qq.com</v>
          </cell>
          <cell r="AA16" t="str">
            <v>金沙县人民医院</v>
          </cell>
        </row>
        <row r="17">
          <cell r="D17" t="str">
            <v>罗敏</v>
          </cell>
          <cell r="E17" t="str">
            <v>女</v>
          </cell>
          <cell r="F17" t="str">
            <v>1997-07-20</v>
          </cell>
          <cell r="G17" t="str">
            <v>522424199707204224</v>
          </cell>
          <cell r="H17" t="str">
            <v>正确</v>
          </cell>
          <cell r="I17" t="str">
            <v>汉族</v>
          </cell>
          <cell r="J17" t="str">
            <v>共青团员</v>
          </cell>
          <cell r="K17" t="str">
            <v>无</v>
          </cell>
          <cell r="L17" t="str">
            <v>遵义医科大学</v>
          </cell>
          <cell r="M17" t="str">
            <v>药学</v>
          </cell>
          <cell r="N17" t="str">
            <v>硕士研究生</v>
          </cell>
          <cell r="O17" t="str">
            <v>药师</v>
          </cell>
          <cell r="P17" t="str">
            <v>初级</v>
          </cell>
          <cell r="Q17" t="str">
            <v>应届</v>
          </cell>
          <cell r="R17" t="str">
            <v>2024.07</v>
          </cell>
          <cell r="S17" t="str">
            <v>遵义医科大学</v>
          </cell>
          <cell r="T17" t="str">
            <v>学生</v>
          </cell>
        </row>
        <row r="17">
          <cell r="W17" t="str">
            <v>贵州</v>
          </cell>
          <cell r="X17" t="str">
            <v>贵州省金沙县</v>
          </cell>
          <cell r="Y17">
            <v>18386036811</v>
          </cell>
          <cell r="Z17" t="str">
            <v>lmzmu12345@163.com</v>
          </cell>
          <cell r="AA17" t="str">
            <v>金沙县人民医院</v>
          </cell>
        </row>
        <row r="18">
          <cell r="D18" t="str">
            <v>朱中洁</v>
          </cell>
          <cell r="E18" t="str">
            <v>女</v>
          </cell>
          <cell r="F18" t="str">
            <v>1999-04-04</v>
          </cell>
          <cell r="G18" t="str">
            <v>522121199904040622</v>
          </cell>
          <cell r="H18" t="str">
            <v>正确</v>
          </cell>
          <cell r="I18" t="str">
            <v>汉族</v>
          </cell>
          <cell r="J18" t="str">
            <v>共青团员</v>
          </cell>
          <cell r="K18" t="str">
            <v>无</v>
          </cell>
          <cell r="L18" t="str">
            <v>遵义医科大学</v>
          </cell>
          <cell r="M18" t="str">
            <v>药学</v>
          </cell>
          <cell r="N18" t="str">
            <v>硕士研究生</v>
          </cell>
          <cell r="O18" t="str">
            <v>药师</v>
          </cell>
          <cell r="P18" t="str">
            <v>初级</v>
          </cell>
          <cell r="Q18" t="str">
            <v>应届</v>
          </cell>
          <cell r="R18">
            <v>2024.07</v>
          </cell>
          <cell r="S18" t="str">
            <v>遵义医科大学</v>
          </cell>
          <cell r="T18" t="str">
            <v>学生</v>
          </cell>
        </row>
        <row r="18">
          <cell r="W18" t="str">
            <v>贵州遵义</v>
          </cell>
          <cell r="X18" t="str">
            <v>贵州省遵义市播州区</v>
          </cell>
          <cell r="Y18">
            <v>18212060213</v>
          </cell>
          <cell r="Z18" t="str">
            <v>zhuzhongjiezmu@163.com</v>
          </cell>
          <cell r="AA18" t="str">
            <v>金沙县人民医院</v>
          </cell>
        </row>
        <row r="19">
          <cell r="D19" t="str">
            <v>覃海盼</v>
          </cell>
          <cell r="E19" t="str">
            <v>女</v>
          </cell>
          <cell r="F19" t="str">
            <v>1996-11-25</v>
          </cell>
          <cell r="G19" t="str">
            <v>522722199611250326</v>
          </cell>
          <cell r="H19" t="str">
            <v>正确</v>
          </cell>
          <cell r="I19" t="str">
            <v>布依族</v>
          </cell>
          <cell r="J19" t="str">
            <v>共青团员</v>
          </cell>
          <cell r="K19" t="str">
            <v>无</v>
          </cell>
          <cell r="L19" t="str">
            <v>遵义医科大学</v>
          </cell>
          <cell r="M19" t="str">
            <v>药学</v>
          </cell>
          <cell r="N19" t="str">
            <v>硕士研究生</v>
          </cell>
          <cell r="O19" t="str">
            <v>药师</v>
          </cell>
          <cell r="P19" t="str">
            <v>初级</v>
          </cell>
          <cell r="Q19" t="str">
            <v>应届</v>
          </cell>
          <cell r="R19" t="str">
            <v>2024.07</v>
          </cell>
          <cell r="S19" t="str">
            <v>遵义医科大学</v>
          </cell>
          <cell r="T19" t="str">
            <v>学生</v>
          </cell>
        </row>
        <row r="19">
          <cell r="W19" t="str">
            <v>贵州荔波</v>
          </cell>
          <cell r="X19" t="str">
            <v>贵州省荔波县</v>
          </cell>
          <cell r="Y19">
            <v>18744791945</v>
          </cell>
          <cell r="Z19" t="str">
            <v>369125281@qq.com</v>
          </cell>
          <cell r="AA19" t="str">
            <v>金沙县人民医院</v>
          </cell>
        </row>
        <row r="20">
          <cell r="D20" t="str">
            <v>金山</v>
          </cell>
          <cell r="E20" t="str">
            <v>男</v>
          </cell>
          <cell r="F20" t="str">
            <v>1997-10-14</v>
          </cell>
          <cell r="G20" t="str">
            <v>530324199710140318</v>
          </cell>
          <cell r="H20" t="str">
            <v>正确</v>
          </cell>
          <cell r="I20" t="str">
            <v>彝族</v>
          </cell>
          <cell r="J20" t="str">
            <v>共青团员</v>
          </cell>
          <cell r="K20" t="str">
            <v>无</v>
          </cell>
          <cell r="L20" t="str">
            <v>大理大学</v>
          </cell>
          <cell r="M20" t="str">
            <v>药学</v>
          </cell>
          <cell r="N20" t="str">
            <v>硕士研究生</v>
          </cell>
          <cell r="O20" t="str">
            <v>药师</v>
          </cell>
          <cell r="P20" t="str">
            <v>初级</v>
          </cell>
          <cell r="Q20" t="str">
            <v>应届</v>
          </cell>
          <cell r="R20" t="str">
            <v>2024.07</v>
          </cell>
          <cell r="S20" t="str">
            <v>大理大学</v>
          </cell>
          <cell r="T20" t="str">
            <v>学生</v>
          </cell>
        </row>
        <row r="20">
          <cell r="W20" t="str">
            <v>云南曲靖</v>
          </cell>
          <cell r="X20" t="str">
            <v>云南曲靖市罗平县</v>
          </cell>
          <cell r="Y20" t="str">
            <v>18869811404</v>
          </cell>
          <cell r="Z20" t="str">
            <v>2646234922@qq.com</v>
          </cell>
          <cell r="AA20" t="str">
            <v>金沙县人民医院</v>
          </cell>
        </row>
        <row r="21">
          <cell r="C21">
            <v>4</v>
          </cell>
          <cell r="D21" t="str">
            <v>孙怀志</v>
          </cell>
          <cell r="E21" t="str">
            <v>女</v>
          </cell>
          <cell r="F21" t="str">
            <v>1997-12-08</v>
          </cell>
          <cell r="G21" t="str">
            <v>522424199712083041</v>
          </cell>
          <cell r="H21" t="str">
            <v>正确</v>
          </cell>
          <cell r="I21" t="str">
            <v>汉族</v>
          </cell>
          <cell r="J21" t="str">
            <v>中共党员</v>
          </cell>
          <cell r="K21" t="str">
            <v>2023.07</v>
          </cell>
          <cell r="L21" t="str">
            <v>贵州医科大学</v>
          </cell>
          <cell r="M21" t="str">
            <v>内科学</v>
          </cell>
          <cell r="N21" t="str">
            <v>硕士研究生</v>
          </cell>
          <cell r="O21" t="str">
            <v>无</v>
          </cell>
          <cell r="P21" t="str">
            <v>无</v>
          </cell>
          <cell r="Q21" t="str">
            <v>往届</v>
          </cell>
          <cell r="R21" t="str">
            <v>2023.07</v>
          </cell>
          <cell r="S21" t="str">
            <v>金沙县人民医院</v>
          </cell>
          <cell r="T21" t="str">
            <v>临聘人员</v>
          </cell>
          <cell r="U21" t="str">
            <v>金沙县人民医院</v>
          </cell>
          <cell r="V21" t="str">
            <v>事业</v>
          </cell>
          <cell r="W21" t="str">
            <v>贵州毕节</v>
          </cell>
          <cell r="X21" t="str">
            <v>贵州省毕节市金沙县平坝镇平庄村</v>
          </cell>
          <cell r="Y21" t="str">
            <v>18386314660</v>
          </cell>
          <cell r="Z21" t="str">
            <v>2551404732@qq.com</v>
          </cell>
          <cell r="AA21" t="str">
            <v>金沙县人民医院</v>
          </cell>
        </row>
        <row r="22">
          <cell r="D22" t="str">
            <v>简亿</v>
          </cell>
          <cell r="E22" t="str">
            <v>女</v>
          </cell>
          <cell r="F22" t="str">
            <v>1995-05-22</v>
          </cell>
          <cell r="G22" t="str">
            <v>52213019950522202X</v>
          </cell>
          <cell r="H22" t="str">
            <v>正确</v>
          </cell>
          <cell r="I22" t="str">
            <v>汉族</v>
          </cell>
          <cell r="J22" t="str">
            <v>中共党员</v>
          </cell>
          <cell r="K22" t="str">
            <v>无</v>
          </cell>
          <cell r="L22" t="str">
            <v>遵义医科大学</v>
          </cell>
          <cell r="M22" t="str">
            <v>内科学</v>
          </cell>
          <cell r="N22" t="str">
            <v>硕士研究生</v>
          </cell>
          <cell r="O22" t="str">
            <v>无</v>
          </cell>
          <cell r="P22" t="str">
            <v>无</v>
          </cell>
          <cell r="Q22" t="str">
            <v>往届</v>
          </cell>
          <cell r="R22" t="str">
            <v>2023.06</v>
          </cell>
          <cell r="S22" t="str">
            <v>无</v>
          </cell>
          <cell r="T22" t="str">
            <v>无</v>
          </cell>
          <cell r="U22" t="str">
            <v>无</v>
          </cell>
          <cell r="V22" t="str">
            <v>无</v>
          </cell>
          <cell r="W22" t="str">
            <v>贵州仁怀</v>
          </cell>
          <cell r="X22" t="str">
            <v>贵州省仁怀市五马镇屯山村岩上组173号</v>
          </cell>
          <cell r="Y22" t="str">
            <v>18286221494</v>
          </cell>
          <cell r="Z22" t="str">
            <v>1319145334@qq.com</v>
          </cell>
          <cell r="AA22" t="str">
            <v>金沙县人民医院</v>
          </cell>
        </row>
        <row r="23">
          <cell r="D23" t="str">
            <v>张成静</v>
          </cell>
          <cell r="E23" t="str">
            <v>女</v>
          </cell>
          <cell r="F23" t="str">
            <v>1998-03-27</v>
          </cell>
          <cell r="G23" t="str">
            <v>52212119980327362X</v>
          </cell>
          <cell r="H23" t="str">
            <v>正确</v>
          </cell>
          <cell r="I23" t="str">
            <v>汉族</v>
          </cell>
          <cell r="J23" t="str">
            <v>共青团员</v>
          </cell>
          <cell r="K23" t="str">
            <v>无</v>
          </cell>
          <cell r="L23" t="str">
            <v>遵义医科大学</v>
          </cell>
          <cell r="M23" t="str">
            <v>内科学</v>
          </cell>
          <cell r="N23" t="str">
            <v>硕士研究生</v>
          </cell>
          <cell r="O23" t="str">
            <v>无</v>
          </cell>
          <cell r="P23" t="str">
            <v>无</v>
          </cell>
          <cell r="Q23" t="str">
            <v>应届</v>
          </cell>
          <cell r="R23">
            <v>2024.07</v>
          </cell>
          <cell r="S23" t="str">
            <v>遵义医科大学第三附属医院</v>
          </cell>
          <cell r="T23" t="str">
            <v>学生</v>
          </cell>
          <cell r="U23" t="str">
            <v>遵义医科大学第三附属医院</v>
          </cell>
          <cell r="V23" t="str">
            <v>事业</v>
          </cell>
          <cell r="W23" t="str">
            <v>贵州遵义</v>
          </cell>
          <cell r="X23" t="str">
            <v>贵州省遵义市播州区泮水镇</v>
          </cell>
          <cell r="Y23">
            <v>18209819697</v>
          </cell>
          <cell r="Z23" t="str">
            <v>2630503065@qq.com</v>
          </cell>
          <cell r="AA23" t="str">
            <v>金沙县人民医院</v>
          </cell>
        </row>
        <row r="24">
          <cell r="C24">
            <v>5</v>
          </cell>
          <cell r="D24" t="str">
            <v>田菁菁</v>
          </cell>
          <cell r="E24" t="str">
            <v>女</v>
          </cell>
          <cell r="F24" t="str">
            <v>1999-09-22</v>
          </cell>
          <cell r="G24" t="str">
            <v>522424199909223220</v>
          </cell>
          <cell r="H24" t="str">
            <v>正确</v>
          </cell>
          <cell r="I24" t="str">
            <v>汉族</v>
          </cell>
          <cell r="J24" t="str">
            <v>群众</v>
          </cell>
          <cell r="K24" t="str">
            <v>无</v>
          </cell>
          <cell r="L24" t="str">
            <v>贵州医科大学</v>
          </cell>
          <cell r="M24" t="str">
            <v>外科学</v>
          </cell>
          <cell r="N24" t="str">
            <v>硕士研究生</v>
          </cell>
          <cell r="O24" t="str">
            <v>无</v>
          </cell>
          <cell r="P24" t="str">
            <v>无</v>
          </cell>
          <cell r="Q24" t="str">
            <v>应届</v>
          </cell>
          <cell r="R24">
            <v>2024.07</v>
          </cell>
          <cell r="S24" t="str">
            <v>贵州省人民医院</v>
          </cell>
          <cell r="T24" t="str">
            <v>学生</v>
          </cell>
          <cell r="U24" t="str">
            <v>贵州省人民医院</v>
          </cell>
          <cell r="V24" t="str">
            <v>事业</v>
          </cell>
          <cell r="W24" t="str">
            <v>贵州金沙</v>
          </cell>
          <cell r="X24" t="str">
            <v>贵州省金沙县西洛乡</v>
          </cell>
          <cell r="Y24">
            <v>15185033642</v>
          </cell>
          <cell r="Z24" t="str">
            <v>1425650923@qq.com</v>
          </cell>
          <cell r="AA24" t="str">
            <v>金沙县人民医院</v>
          </cell>
        </row>
        <row r="25">
          <cell r="C25">
            <v>6</v>
          </cell>
          <cell r="D25" t="str">
            <v>谭冲</v>
          </cell>
          <cell r="E25" t="str">
            <v>男</v>
          </cell>
          <cell r="F25" t="str">
            <v>1998-10-13</v>
          </cell>
          <cell r="G25" t="str">
            <v>500233199810130016</v>
          </cell>
          <cell r="H25" t="str">
            <v>正确</v>
          </cell>
          <cell r="I25" t="str">
            <v>土家族</v>
          </cell>
          <cell r="J25" t="str">
            <v>共青团员</v>
          </cell>
          <cell r="K25" t="str">
            <v>2021.07</v>
          </cell>
          <cell r="L25" t="str">
            <v>遵义医科大学</v>
          </cell>
          <cell r="M25" t="str">
            <v>外科学</v>
          </cell>
          <cell r="N25" t="str">
            <v>硕士研究生</v>
          </cell>
          <cell r="O25" t="str">
            <v>无</v>
          </cell>
          <cell r="P25" t="str">
            <v>无</v>
          </cell>
          <cell r="Q25" t="str">
            <v>应届</v>
          </cell>
          <cell r="R25" t="str">
            <v>2024.07</v>
          </cell>
          <cell r="S25" t="str">
            <v>遵义医科大学附属医院</v>
          </cell>
          <cell r="T25" t="str">
            <v>学生</v>
          </cell>
          <cell r="U25" t="str">
            <v>遵义医科大学附属医院</v>
          </cell>
          <cell r="V25" t="str">
            <v>事业</v>
          </cell>
          <cell r="W25" t="str">
            <v>重庆市石柱县</v>
          </cell>
          <cell r="X25" t="str">
            <v>重庆市石柱县万安街道</v>
          </cell>
          <cell r="Y25">
            <v>17808009612</v>
          </cell>
          <cell r="Z25" t="str">
            <v>582299856@qq.com</v>
          </cell>
          <cell r="AA25" t="str">
            <v>金沙县人民医院</v>
          </cell>
        </row>
        <row r="26">
          <cell r="C26">
            <v>7</v>
          </cell>
          <cell r="D26" t="str">
            <v>周骏马</v>
          </cell>
          <cell r="E26" t="str">
            <v>男</v>
          </cell>
          <cell r="F26" t="str">
            <v>1997-09-06</v>
          </cell>
          <cell r="G26" t="str">
            <v>522123199709064517</v>
          </cell>
          <cell r="H26" t="str">
            <v>正确</v>
          </cell>
          <cell r="I26" t="str">
            <v>汉族</v>
          </cell>
          <cell r="J26" t="str">
            <v>共青团员</v>
          </cell>
          <cell r="K26" t="str">
            <v>无</v>
          </cell>
          <cell r="L26" t="str">
            <v>遵义医科大学</v>
          </cell>
          <cell r="M26" t="str">
            <v>全科医学</v>
          </cell>
          <cell r="N26" t="str">
            <v>硕士研究生</v>
          </cell>
          <cell r="O26" t="str">
            <v>无</v>
          </cell>
          <cell r="P26" t="str">
            <v>无</v>
          </cell>
          <cell r="Q26" t="str">
            <v>应届</v>
          </cell>
          <cell r="R26" t="str">
            <v>2024.06</v>
          </cell>
          <cell r="S26" t="str">
            <v>遵义医科大学附属医院</v>
          </cell>
          <cell r="T26" t="str">
            <v>学生</v>
          </cell>
          <cell r="U26" t="str">
            <v>遵义医科大学附属医院</v>
          </cell>
          <cell r="V26" t="str">
            <v>事业</v>
          </cell>
          <cell r="W26" t="str">
            <v>贵州遵义</v>
          </cell>
          <cell r="X26" t="str">
            <v>贵州省遵义市绥阳县青杠塘镇后槽村先丰组7号</v>
          </cell>
          <cell r="Y26" t="str">
            <v>15519232858</v>
          </cell>
          <cell r="Z26" t="str">
            <v>2425949147@qq.com</v>
          </cell>
          <cell r="AA26" t="str">
            <v>金沙县人民医院</v>
          </cell>
        </row>
        <row r="27">
          <cell r="C27">
            <v>8</v>
          </cell>
          <cell r="D27" t="str">
            <v>彭琳</v>
          </cell>
          <cell r="E27" t="str">
            <v>女</v>
          </cell>
          <cell r="F27" t="str">
            <v>1995-06-18</v>
          </cell>
          <cell r="G27" t="str">
            <v>522121199506184241</v>
          </cell>
          <cell r="H27" t="str">
            <v>正确</v>
          </cell>
          <cell r="I27" t="str">
            <v>汉族</v>
          </cell>
          <cell r="J27" t="str">
            <v>群众</v>
          </cell>
          <cell r="K27" t="str">
            <v>2023.12</v>
          </cell>
          <cell r="L27" t="str">
            <v>遵义医科大学</v>
          </cell>
          <cell r="M27" t="str">
            <v>口腔医学</v>
          </cell>
          <cell r="N27" t="str">
            <v>硕士研究生</v>
          </cell>
          <cell r="O27" t="str">
            <v>无</v>
          </cell>
          <cell r="P27" t="str">
            <v>无</v>
          </cell>
          <cell r="Q27" t="str">
            <v>往届</v>
          </cell>
          <cell r="R27" t="str">
            <v>2023.06</v>
          </cell>
          <cell r="S27" t="str">
            <v>金沙县人民医院</v>
          </cell>
          <cell r="T27" t="str">
            <v>临聘人员</v>
          </cell>
          <cell r="U27" t="str">
            <v>金沙县人民医院</v>
          </cell>
          <cell r="V27" t="str">
            <v>事业</v>
          </cell>
          <cell r="W27" t="str">
            <v>贵州遵义</v>
          </cell>
          <cell r="X27" t="str">
            <v>贵州省遵义市</v>
          </cell>
          <cell r="Y27" t="str">
            <v>18786969118</v>
          </cell>
          <cell r="Z27" t="str">
            <v>1436034638@qq.com</v>
          </cell>
          <cell r="AA27" t="str">
            <v>金沙县人民医院</v>
          </cell>
        </row>
        <row r="28">
          <cell r="C28">
            <v>9</v>
          </cell>
          <cell r="D28" t="str">
            <v>刘秀敏</v>
          </cell>
          <cell r="E28" t="str">
            <v>女</v>
          </cell>
          <cell r="F28" t="str">
            <v>1996-10-18</v>
          </cell>
          <cell r="G28" t="str">
            <v>522121199610187821</v>
          </cell>
          <cell r="H28" t="str">
            <v>正确</v>
          </cell>
          <cell r="I28" t="str">
            <v>汉族</v>
          </cell>
          <cell r="J28" t="str">
            <v>共青团员</v>
          </cell>
          <cell r="K28" t="str">
            <v>2023.12</v>
          </cell>
          <cell r="L28" t="str">
            <v>遵义医科大学</v>
          </cell>
          <cell r="M28" t="str">
            <v>口腔医学</v>
          </cell>
          <cell r="N28" t="str">
            <v>硕士研究生</v>
          </cell>
          <cell r="O28" t="str">
            <v>无</v>
          </cell>
          <cell r="P28" t="str">
            <v>无</v>
          </cell>
          <cell r="Q28" t="str">
            <v>往届</v>
          </cell>
          <cell r="R28" t="str">
            <v>2023.06</v>
          </cell>
          <cell r="S28" t="str">
            <v>金沙县人民医院</v>
          </cell>
          <cell r="T28" t="str">
            <v>临聘人员</v>
          </cell>
          <cell r="U28" t="str">
            <v>金沙县人民医院</v>
          </cell>
          <cell r="V28" t="str">
            <v>事业</v>
          </cell>
          <cell r="W28" t="str">
            <v>贵州遵义</v>
          </cell>
          <cell r="X28" t="str">
            <v>贵州省遵义市</v>
          </cell>
          <cell r="Y28" t="str">
            <v>15120205372</v>
          </cell>
          <cell r="Z28" t="str">
            <v>2213689889@qq.com</v>
          </cell>
          <cell r="AA28" t="str">
            <v>金沙县人民医院</v>
          </cell>
        </row>
        <row r="29">
          <cell r="C29">
            <v>10</v>
          </cell>
          <cell r="D29" t="str">
            <v>李光分</v>
          </cell>
          <cell r="E29" t="str">
            <v>女</v>
          </cell>
          <cell r="F29" t="str">
            <v>1998-11-24</v>
          </cell>
          <cell r="G29" t="str">
            <v>522130199811241624</v>
          </cell>
          <cell r="H29" t="str">
            <v>正确</v>
          </cell>
          <cell r="I29" t="str">
            <v>汉族</v>
          </cell>
          <cell r="J29" t="str">
            <v>共青团员</v>
          </cell>
          <cell r="K29" t="str">
            <v>无</v>
          </cell>
          <cell r="L29" t="str">
            <v>重庆理工大学</v>
          </cell>
          <cell r="M29" t="str">
            <v>会计</v>
          </cell>
          <cell r="N29" t="str">
            <v>硕士研究生</v>
          </cell>
          <cell r="O29" t="str">
            <v>初级会计资格</v>
          </cell>
          <cell r="P29" t="str">
            <v>初级</v>
          </cell>
          <cell r="Q29" t="str">
            <v>应届</v>
          </cell>
          <cell r="R29">
            <v>2024.07</v>
          </cell>
          <cell r="S29" t="str">
            <v>重庆理工大学</v>
          </cell>
          <cell r="T29" t="str">
            <v>学生</v>
          </cell>
        </row>
        <row r="29">
          <cell r="W29" t="str">
            <v>贵州遵义</v>
          </cell>
          <cell r="X29" t="str">
            <v>贵州省遵义市仁怀市鲁班镇</v>
          </cell>
          <cell r="Y29">
            <v>18212073641</v>
          </cell>
          <cell r="Z29" t="str">
            <v>1197305743@qq.com</v>
          </cell>
          <cell r="AA29" t="str">
            <v>金沙县人民医院</v>
          </cell>
        </row>
        <row r="30">
          <cell r="D30" t="str">
            <v>陶凤</v>
          </cell>
          <cell r="E30" t="str">
            <v>女</v>
          </cell>
          <cell r="F30" t="str">
            <v>2000-12-15</v>
          </cell>
          <cell r="G30" t="str">
            <v>522428200012150689</v>
          </cell>
          <cell r="H30" t="str">
            <v>正确</v>
          </cell>
          <cell r="I30" t="str">
            <v>汉族</v>
          </cell>
          <cell r="J30" t="str">
            <v>中共党员</v>
          </cell>
          <cell r="K30" t="str">
            <v>无</v>
          </cell>
          <cell r="L30" t="str">
            <v>南京理工大学</v>
          </cell>
          <cell r="M30" t="str">
            <v>会计学</v>
          </cell>
          <cell r="N30" t="str">
            <v>硕士研究生</v>
          </cell>
          <cell r="O30" t="str">
            <v>初级会计资格</v>
          </cell>
          <cell r="P30" t="str">
            <v>初级</v>
          </cell>
          <cell r="Q30" t="str">
            <v>应届</v>
          </cell>
          <cell r="R30" t="str">
            <v>2024.07</v>
          </cell>
          <cell r="S30" t="str">
            <v>南京理工大学</v>
          </cell>
          <cell r="T30" t="str">
            <v>学生</v>
          </cell>
        </row>
        <row r="30">
          <cell r="W30" t="str">
            <v>贵州省赫章县</v>
          </cell>
          <cell r="X30" t="str">
            <v>贵州省赫章县</v>
          </cell>
          <cell r="Y30" t="str">
            <v>15117527443</v>
          </cell>
          <cell r="Z30" t="str">
            <v>taofeng1215@163.com</v>
          </cell>
          <cell r="AA30" t="str">
            <v>金沙县人民医院</v>
          </cell>
        </row>
        <row r="31">
          <cell r="D31" t="str">
            <v>王汝昕</v>
          </cell>
          <cell r="E31" t="str">
            <v>女</v>
          </cell>
          <cell r="F31" t="str">
            <v>1999-09-23</v>
          </cell>
          <cell r="G31" t="str">
            <v>52242419990923080X</v>
          </cell>
          <cell r="H31" t="str">
            <v>正确</v>
          </cell>
          <cell r="I31" t="str">
            <v>汉族</v>
          </cell>
          <cell r="J31" t="str">
            <v>共青团员</v>
          </cell>
          <cell r="K31" t="str">
            <v>2023.10</v>
          </cell>
          <cell r="L31" t="str">
            <v>西南民族大学</v>
          </cell>
          <cell r="M31" t="str">
            <v>会计</v>
          </cell>
          <cell r="N31" t="str">
            <v>硕士研究生</v>
          </cell>
          <cell r="O31" t="str">
            <v>初级会计资格</v>
          </cell>
          <cell r="P31" t="str">
            <v>初级</v>
          </cell>
          <cell r="Q31" t="str">
            <v>往届</v>
          </cell>
          <cell r="R31" t="str">
            <v>2023.06</v>
          </cell>
          <cell r="S31" t="str">
            <v>西南民族大学</v>
          </cell>
          <cell r="T31" t="str">
            <v>学生</v>
          </cell>
        </row>
        <row r="31">
          <cell r="W31" t="str">
            <v>贵州金沙</v>
          </cell>
          <cell r="X31" t="str">
            <v>贵州省金沙县</v>
          </cell>
          <cell r="Y31" t="str">
            <v>18386101210</v>
          </cell>
          <cell r="Z31" t="str">
            <v>674589763@.com</v>
          </cell>
          <cell r="AA31" t="str">
            <v>金沙县人民医院</v>
          </cell>
        </row>
        <row r="32">
          <cell r="C32">
            <v>11</v>
          </cell>
          <cell r="D32" t="str">
            <v>吴红毅</v>
          </cell>
          <cell r="E32" t="str">
            <v>女</v>
          </cell>
          <cell r="F32" t="str">
            <v>1996-07-25</v>
          </cell>
          <cell r="G32" t="str">
            <v>522121199607251263</v>
          </cell>
          <cell r="H32" t="str">
            <v>正确</v>
          </cell>
          <cell r="I32" t="str">
            <v>汉族</v>
          </cell>
          <cell r="J32" t="str">
            <v>共青团员</v>
          </cell>
          <cell r="K32" t="str">
            <v>无</v>
          </cell>
          <cell r="L32" t="str">
            <v>吉林农业大学</v>
          </cell>
          <cell r="M32" t="str">
            <v>中药学</v>
          </cell>
          <cell r="N32" t="str">
            <v>硕士研究生</v>
          </cell>
          <cell r="O32" t="str">
            <v>无</v>
          </cell>
          <cell r="P32" t="str">
            <v>无</v>
          </cell>
          <cell r="Q32" t="str">
            <v>往届</v>
          </cell>
          <cell r="R32">
            <v>2022.06</v>
          </cell>
          <cell r="S32" t="str">
            <v>无</v>
          </cell>
        </row>
        <row r="32">
          <cell r="U32" t="str">
            <v>无</v>
          </cell>
        </row>
        <row r="32">
          <cell r="W32" t="str">
            <v>贵州遵义</v>
          </cell>
          <cell r="X32" t="str">
            <v>贵州遵义</v>
          </cell>
          <cell r="Y32">
            <v>18943646682</v>
          </cell>
          <cell r="Z32" t="str">
            <v>1470977483@qq.com</v>
          </cell>
          <cell r="AA32" t="str">
            <v>金沙县中医医院</v>
          </cell>
        </row>
        <row r="33">
          <cell r="D33" t="str">
            <v>徐川焱</v>
          </cell>
          <cell r="E33" t="str">
            <v>女</v>
          </cell>
          <cell r="F33" t="str">
            <v>1998-09-16</v>
          </cell>
          <cell r="G33" t="str">
            <v>52242319980916292X</v>
          </cell>
          <cell r="H33" t="str">
            <v>正确</v>
          </cell>
          <cell r="I33" t="str">
            <v>汉族</v>
          </cell>
          <cell r="J33" t="str">
            <v>中共党员</v>
          </cell>
          <cell r="K33" t="str">
            <v>无</v>
          </cell>
          <cell r="L33" t="str">
            <v>贵州中医药大学</v>
          </cell>
          <cell r="M33" t="str">
            <v>中药学</v>
          </cell>
          <cell r="N33" t="str">
            <v>硕士研究生</v>
          </cell>
          <cell r="O33" t="str">
            <v>中药学师</v>
          </cell>
          <cell r="P33" t="str">
            <v>初级</v>
          </cell>
          <cell r="Q33" t="str">
            <v>往届</v>
          </cell>
          <cell r="R33">
            <v>2023.07</v>
          </cell>
          <cell r="S33" t="str">
            <v>无</v>
          </cell>
        </row>
        <row r="33">
          <cell r="U33" t="str">
            <v>无</v>
          </cell>
        </row>
        <row r="33">
          <cell r="W33" t="str">
            <v>贵州黔西</v>
          </cell>
          <cell r="X33" t="str">
            <v>贵州黔西</v>
          </cell>
          <cell r="Y33">
            <v>18886030506</v>
          </cell>
          <cell r="Z33" t="str">
            <v>1773933319@qq.com</v>
          </cell>
          <cell r="AA33" t="str">
            <v>金沙县中医医院</v>
          </cell>
        </row>
        <row r="34">
          <cell r="D34" t="str">
            <v>沈丽</v>
          </cell>
          <cell r="E34" t="str">
            <v>女</v>
          </cell>
          <cell r="F34" t="str">
            <v>1996-08-24</v>
          </cell>
          <cell r="G34" t="str">
            <v>522324199608240849</v>
          </cell>
          <cell r="H34" t="str">
            <v>正确</v>
          </cell>
          <cell r="I34" t="str">
            <v>汉族</v>
          </cell>
          <cell r="J34" t="str">
            <v>中共预备党员</v>
          </cell>
          <cell r="K34" t="str">
            <v>无</v>
          </cell>
          <cell r="L34" t="str">
            <v>贵州中医药大学</v>
          </cell>
          <cell r="M34" t="str">
            <v>中药学</v>
          </cell>
          <cell r="N34" t="str">
            <v>硕士研究生</v>
          </cell>
          <cell r="O34" t="str">
            <v>无</v>
          </cell>
          <cell r="P34" t="str">
            <v>无</v>
          </cell>
          <cell r="Q34" t="str">
            <v>应届</v>
          </cell>
          <cell r="R34">
            <v>2024.07</v>
          </cell>
          <cell r="S34" t="str">
            <v>贵州中医药大学</v>
          </cell>
          <cell r="T34" t="str">
            <v>学生</v>
          </cell>
          <cell r="U34" t="str">
            <v>贵州中医药大学学生</v>
          </cell>
        </row>
        <row r="34">
          <cell r="W34" t="str">
            <v>贵州晴隆</v>
          </cell>
          <cell r="X34" t="str">
            <v>贵州晴隆</v>
          </cell>
          <cell r="Y34">
            <v>18083423662</v>
          </cell>
          <cell r="Z34" t="str">
            <v>1274956242@qq.com</v>
          </cell>
          <cell r="AA34" t="str">
            <v>金沙县中医医院</v>
          </cell>
        </row>
        <row r="35">
          <cell r="D35" t="str">
            <v>郑光艳</v>
          </cell>
          <cell r="E35" t="str">
            <v>女</v>
          </cell>
          <cell r="F35" t="str">
            <v>1996-10-07</v>
          </cell>
          <cell r="G35" t="str">
            <v>522424199610071445</v>
          </cell>
          <cell r="H35" t="str">
            <v>正确</v>
          </cell>
          <cell r="I35" t="str">
            <v>汉族</v>
          </cell>
          <cell r="J35" t="str">
            <v>中共预备党员</v>
          </cell>
          <cell r="K35" t="str">
            <v>无</v>
          </cell>
          <cell r="L35" t="str">
            <v>贵州中医药大学</v>
          </cell>
          <cell r="M35" t="str">
            <v>中药学</v>
          </cell>
          <cell r="N35" t="str">
            <v>硕士研究生</v>
          </cell>
          <cell r="O35" t="str">
            <v>无</v>
          </cell>
          <cell r="P35" t="str">
            <v>无</v>
          </cell>
          <cell r="Q35" t="str">
            <v>应届</v>
          </cell>
          <cell r="R35">
            <v>2024.07</v>
          </cell>
          <cell r="S35" t="str">
            <v>贵州中医药大学</v>
          </cell>
          <cell r="T35" t="str">
            <v>学生</v>
          </cell>
          <cell r="U35" t="str">
            <v>贵州中医药大学学生</v>
          </cell>
          <cell r="V35" t="str">
            <v>事业</v>
          </cell>
          <cell r="W35" t="str">
            <v>贵州金沙</v>
          </cell>
          <cell r="X35" t="str">
            <v>贵州金沙</v>
          </cell>
          <cell r="Y35">
            <v>18886002126</v>
          </cell>
          <cell r="Z35" t="str">
            <v>2489285652@qq.com</v>
          </cell>
          <cell r="AA35" t="str">
            <v>金沙县中医医院</v>
          </cell>
        </row>
        <row r="36">
          <cell r="D36" t="str">
            <v>龙漪萍</v>
          </cell>
          <cell r="E36" t="str">
            <v>女</v>
          </cell>
          <cell r="F36" t="str">
            <v>1997-07-07</v>
          </cell>
          <cell r="G36" t="str">
            <v>522427199707070026</v>
          </cell>
          <cell r="H36" t="str">
            <v>正确</v>
          </cell>
          <cell r="I36" t="str">
            <v>彝族</v>
          </cell>
          <cell r="J36" t="str">
            <v>共青团员</v>
          </cell>
          <cell r="K36" t="str">
            <v>无</v>
          </cell>
          <cell r="L36" t="str">
            <v>吉林农业大学</v>
          </cell>
          <cell r="M36" t="str">
            <v>中药学</v>
          </cell>
          <cell r="N36" t="str">
            <v>硕士研究生</v>
          </cell>
          <cell r="O36" t="str">
            <v>无</v>
          </cell>
          <cell r="P36" t="str">
            <v>无</v>
          </cell>
          <cell r="Q36" t="str">
            <v>往届</v>
          </cell>
          <cell r="R36">
            <v>2023.06</v>
          </cell>
          <cell r="S36" t="str">
            <v>无</v>
          </cell>
          <cell r="T36" t="str">
            <v>无</v>
          </cell>
          <cell r="U36" t="str">
            <v>无</v>
          </cell>
          <cell r="V36" t="str">
            <v>无</v>
          </cell>
          <cell r="W36" t="str">
            <v>贵州威宁</v>
          </cell>
          <cell r="X36" t="str">
            <v>贵州威宁</v>
          </cell>
          <cell r="Y36">
            <v>19808660957</v>
          </cell>
          <cell r="Z36" t="str">
            <v>L19808660957@163.com</v>
          </cell>
          <cell r="AA36" t="str">
            <v>金沙县中医医院</v>
          </cell>
        </row>
        <row r="37">
          <cell r="D37" t="str">
            <v>蒋友宁</v>
          </cell>
          <cell r="E37" t="str">
            <v>男</v>
          </cell>
          <cell r="F37" t="str">
            <v>1995-02-11</v>
          </cell>
          <cell r="G37" t="str">
            <v>520202199502114734</v>
          </cell>
          <cell r="H37" t="str">
            <v>正确</v>
          </cell>
          <cell r="I37" t="str">
            <v>布依族</v>
          </cell>
          <cell r="J37" t="str">
            <v>群众</v>
          </cell>
          <cell r="K37" t="str">
            <v>无</v>
          </cell>
          <cell r="L37" t="str">
            <v>河南中医药大学</v>
          </cell>
          <cell r="M37" t="str">
            <v>中药学</v>
          </cell>
          <cell r="N37" t="str">
            <v>硕士研究生</v>
          </cell>
          <cell r="O37" t="str">
            <v>无</v>
          </cell>
          <cell r="P37" t="str">
            <v>无</v>
          </cell>
          <cell r="Q37" t="str">
            <v>往届</v>
          </cell>
          <cell r="R37">
            <v>2023.07</v>
          </cell>
          <cell r="S37" t="str">
            <v>无</v>
          </cell>
        </row>
        <row r="37">
          <cell r="U37" t="str">
            <v>无</v>
          </cell>
        </row>
        <row r="37">
          <cell r="W37" t="str">
            <v>贵州盘县</v>
          </cell>
          <cell r="X37" t="str">
            <v>贵州盘县</v>
          </cell>
          <cell r="Y37">
            <v>18786643391</v>
          </cell>
          <cell r="Z37" t="str">
            <v>jiangyouning@163.com </v>
          </cell>
          <cell r="AA37" t="str">
            <v>金沙县中医医院</v>
          </cell>
        </row>
        <row r="38">
          <cell r="D38" t="str">
            <v>陈桃香</v>
          </cell>
          <cell r="E38" t="str">
            <v>女</v>
          </cell>
          <cell r="F38" t="str">
            <v>1996-08-06</v>
          </cell>
          <cell r="G38" t="str">
            <v>522631199608065921</v>
          </cell>
          <cell r="H38" t="str">
            <v>正确</v>
          </cell>
          <cell r="I38" t="str">
            <v>侗族</v>
          </cell>
          <cell r="J38" t="str">
            <v>中共党员</v>
          </cell>
          <cell r="K38">
            <v>2022.07</v>
          </cell>
          <cell r="L38" t="str">
            <v>贵州中医药大学</v>
          </cell>
          <cell r="M38" t="str">
            <v>中药学</v>
          </cell>
          <cell r="N38" t="str">
            <v>硕士研究生</v>
          </cell>
          <cell r="O38" t="str">
            <v>无</v>
          </cell>
          <cell r="P38" t="str">
            <v>无</v>
          </cell>
          <cell r="Q38" t="str">
            <v>往届</v>
          </cell>
          <cell r="R38">
            <v>2022.07</v>
          </cell>
          <cell r="S38" t="str">
            <v>凯里市中医医院</v>
          </cell>
          <cell r="T38" t="str">
            <v>临聘人员</v>
          </cell>
          <cell r="U38" t="str">
            <v>凯里市中医医院药剂科工作员</v>
          </cell>
          <cell r="V38" t="str">
            <v>事业</v>
          </cell>
          <cell r="W38" t="str">
            <v>贵州黎平</v>
          </cell>
          <cell r="X38" t="str">
            <v>贵州黎平</v>
          </cell>
          <cell r="Y38">
            <v>18300859924</v>
          </cell>
          <cell r="Z38" t="str">
            <v>2381582287@qq.com</v>
          </cell>
          <cell r="AA38" t="str">
            <v>金沙县中医医院</v>
          </cell>
        </row>
        <row r="39">
          <cell r="D39" t="str">
            <v>谢树才</v>
          </cell>
          <cell r="E39" t="str">
            <v>男</v>
          </cell>
          <cell r="F39" t="str">
            <v>1996-04-05</v>
          </cell>
          <cell r="G39" t="str">
            <v>522427199604057259</v>
          </cell>
          <cell r="H39" t="str">
            <v>正确</v>
          </cell>
          <cell r="I39" t="str">
            <v>汉族</v>
          </cell>
          <cell r="J39" t="str">
            <v>共青团员</v>
          </cell>
          <cell r="K39" t="str">
            <v>无</v>
          </cell>
          <cell r="L39" t="str">
            <v>贵州中医药大学</v>
          </cell>
          <cell r="M39" t="str">
            <v>中药学</v>
          </cell>
          <cell r="N39" t="str">
            <v>硕士研究生</v>
          </cell>
          <cell r="O39" t="str">
            <v>无</v>
          </cell>
          <cell r="P39" t="str">
            <v>无</v>
          </cell>
          <cell r="Q39" t="str">
            <v>应届</v>
          </cell>
          <cell r="R39">
            <v>2024.07</v>
          </cell>
          <cell r="S39" t="str">
            <v>贵州中医药大学</v>
          </cell>
          <cell r="T39" t="str">
            <v>学生</v>
          </cell>
          <cell r="U39" t="str">
            <v>贵州中医药大学学生</v>
          </cell>
          <cell r="V39" t="str">
            <v>事业</v>
          </cell>
          <cell r="W39" t="str">
            <v>贵州威宁</v>
          </cell>
          <cell r="X39" t="str">
            <v>贵州威宁</v>
          </cell>
          <cell r="Y39">
            <v>18386254713</v>
          </cell>
          <cell r="Z39" t="str">
            <v>1447425306@。com</v>
          </cell>
          <cell r="AA39" t="str">
            <v>金沙县中医医院</v>
          </cell>
        </row>
        <row r="40">
          <cell r="D40" t="str">
            <v>罗海洋</v>
          </cell>
          <cell r="E40" t="str">
            <v>男</v>
          </cell>
          <cell r="F40" t="str">
            <v>1998-05-01</v>
          </cell>
          <cell r="G40" t="str">
            <v>522425199805010075</v>
          </cell>
          <cell r="H40" t="str">
            <v>正确</v>
          </cell>
          <cell r="I40" t="str">
            <v>汉族</v>
          </cell>
          <cell r="J40" t="str">
            <v>中共预备党员</v>
          </cell>
          <cell r="K40">
            <v>2023.07</v>
          </cell>
          <cell r="L40" t="str">
            <v>成都中医药大学</v>
          </cell>
          <cell r="M40" t="str">
            <v>中药学</v>
          </cell>
          <cell r="N40" t="str">
            <v>硕士研究生</v>
          </cell>
          <cell r="O40" t="str">
            <v>无</v>
          </cell>
          <cell r="P40" t="str">
            <v>无</v>
          </cell>
          <cell r="Q40" t="str">
            <v>往届</v>
          </cell>
          <cell r="R40">
            <v>2023.06</v>
          </cell>
          <cell r="S40" t="str">
            <v>金沙县中医医院</v>
          </cell>
          <cell r="T40" t="str">
            <v>临聘人员</v>
          </cell>
          <cell r="U40" t="str">
            <v>金沙县中医医院药剂科工作员</v>
          </cell>
          <cell r="V40" t="str">
            <v>事业</v>
          </cell>
          <cell r="W40" t="str">
            <v>贵州织金</v>
          </cell>
          <cell r="X40" t="str">
            <v>贵州织金</v>
          </cell>
          <cell r="Y40">
            <v>18184439610</v>
          </cell>
          <cell r="Z40" t="str">
            <v>1037350924@qq.com</v>
          </cell>
          <cell r="AA40" t="str">
            <v>金沙县中医医院</v>
          </cell>
        </row>
        <row r="41">
          <cell r="D41" t="str">
            <v>吴兰蝶</v>
          </cell>
          <cell r="E41" t="str">
            <v>女</v>
          </cell>
          <cell r="F41" t="str">
            <v>1997-02-02</v>
          </cell>
          <cell r="G41" t="str">
            <v>522123199702023026</v>
          </cell>
          <cell r="H41" t="str">
            <v>正确</v>
          </cell>
          <cell r="I41" t="str">
            <v>汉族</v>
          </cell>
          <cell r="J41" t="str">
            <v>中共党员</v>
          </cell>
          <cell r="K41">
            <v>2023.09</v>
          </cell>
          <cell r="L41" t="str">
            <v>贵州中医药大学</v>
          </cell>
          <cell r="M41" t="str">
            <v>中药学</v>
          </cell>
          <cell r="N41" t="str">
            <v>硕士研究生</v>
          </cell>
          <cell r="O41" t="str">
            <v>无</v>
          </cell>
          <cell r="P41" t="str">
            <v>无</v>
          </cell>
          <cell r="Q41" t="str">
            <v>往届</v>
          </cell>
          <cell r="R41">
            <v>2023.07</v>
          </cell>
          <cell r="S41" t="str">
            <v>汇川区中医医院</v>
          </cell>
          <cell r="T41" t="str">
            <v>临聘人员</v>
          </cell>
          <cell r="U41" t="str">
            <v>汇川区中医医院</v>
          </cell>
          <cell r="V41" t="str">
            <v>事业</v>
          </cell>
          <cell r="W41" t="str">
            <v>贵州绥阳</v>
          </cell>
          <cell r="X41" t="str">
            <v>贵州绥阳</v>
          </cell>
          <cell r="Y41">
            <v>19985116991</v>
          </cell>
          <cell r="Z41" t="str">
            <v>1739219729@qq.com</v>
          </cell>
          <cell r="AA41" t="str">
            <v>金沙县中医医院</v>
          </cell>
        </row>
        <row r="42">
          <cell r="D42" t="str">
            <v>缪丽兰</v>
          </cell>
          <cell r="E42" t="str">
            <v>女</v>
          </cell>
          <cell r="F42" t="str">
            <v>1999-06-23</v>
          </cell>
          <cell r="G42" t="str">
            <v>522121199906233428</v>
          </cell>
          <cell r="H42" t="str">
            <v>正确</v>
          </cell>
          <cell r="I42" t="str">
            <v>汉族</v>
          </cell>
          <cell r="J42" t="str">
            <v>中共党员</v>
          </cell>
          <cell r="K42" t="str">
            <v>无</v>
          </cell>
          <cell r="L42" t="str">
            <v>贵州中医药大学</v>
          </cell>
          <cell r="M42" t="str">
            <v>中药学</v>
          </cell>
          <cell r="N42" t="str">
            <v>硕士研究生</v>
          </cell>
          <cell r="O42" t="str">
            <v>无</v>
          </cell>
          <cell r="P42" t="str">
            <v>无</v>
          </cell>
          <cell r="Q42" t="str">
            <v>应届</v>
          </cell>
          <cell r="R42">
            <v>2024.07</v>
          </cell>
          <cell r="S42" t="str">
            <v>贵州中医药大学</v>
          </cell>
          <cell r="T42" t="str">
            <v>学生</v>
          </cell>
          <cell r="U42" t="str">
            <v>贵州中医药大学学生</v>
          </cell>
          <cell r="V42" t="str">
            <v>事业</v>
          </cell>
          <cell r="W42" t="str">
            <v>贵州遵义</v>
          </cell>
          <cell r="X42" t="str">
            <v>贵州遵义</v>
          </cell>
          <cell r="Y42">
            <v>13628526240</v>
          </cell>
          <cell r="Z42" t="str">
            <v>176857358@11.com</v>
          </cell>
          <cell r="AA42" t="str">
            <v>金沙县中医医院</v>
          </cell>
        </row>
        <row r="43">
          <cell r="D43" t="str">
            <v>刘如霞</v>
          </cell>
          <cell r="E43" t="str">
            <v>女</v>
          </cell>
          <cell r="F43" t="str">
            <v>1995-04-08</v>
          </cell>
          <cell r="G43" t="str">
            <v>522425199504088768</v>
          </cell>
          <cell r="H43" t="str">
            <v>正确</v>
          </cell>
          <cell r="I43" t="str">
            <v>汉族</v>
          </cell>
          <cell r="J43" t="str">
            <v>中共预备党员</v>
          </cell>
          <cell r="K43" t="str">
            <v>无</v>
          </cell>
          <cell r="L43" t="str">
            <v>贵州中医药大学</v>
          </cell>
          <cell r="M43" t="str">
            <v>中药学</v>
          </cell>
          <cell r="N43" t="str">
            <v>硕士研究生</v>
          </cell>
          <cell r="O43" t="str">
            <v>中药学师</v>
          </cell>
          <cell r="P43" t="str">
            <v>初级</v>
          </cell>
          <cell r="Q43" t="str">
            <v>应届</v>
          </cell>
          <cell r="R43">
            <v>2024.07</v>
          </cell>
          <cell r="S43" t="str">
            <v>贵州中医药大学</v>
          </cell>
          <cell r="T43" t="str">
            <v>学生</v>
          </cell>
          <cell r="U43" t="str">
            <v>贵州中医药大学学生</v>
          </cell>
          <cell r="V43" t="str">
            <v>事业</v>
          </cell>
          <cell r="W43" t="str">
            <v>贵州织金</v>
          </cell>
          <cell r="X43" t="str">
            <v>贵州织金</v>
          </cell>
          <cell r="Y43">
            <v>15519190141</v>
          </cell>
          <cell r="Z43" t="str">
            <v>2842568105@qq.com</v>
          </cell>
          <cell r="AA43" t="str">
            <v>金沙县中医医院</v>
          </cell>
        </row>
        <row r="44">
          <cell r="C44">
            <v>12</v>
          </cell>
          <cell r="D44" t="str">
            <v>杨学奇</v>
          </cell>
          <cell r="E44" t="str">
            <v>男</v>
          </cell>
          <cell r="F44" t="str">
            <v>1992-02-24</v>
          </cell>
          <cell r="G44" t="str">
            <v>430511199202248010</v>
          </cell>
          <cell r="H44" t="str">
            <v>正确</v>
          </cell>
          <cell r="I44" t="str">
            <v>汉族</v>
          </cell>
          <cell r="J44" t="str">
            <v>群众</v>
          </cell>
          <cell r="K44">
            <v>2018.09</v>
          </cell>
          <cell r="L44" t="str">
            <v>贵阳中医学院</v>
          </cell>
          <cell r="M44" t="str">
            <v>中西医结合临床</v>
          </cell>
          <cell r="N44" t="str">
            <v>硕士研究生</v>
          </cell>
          <cell r="O44" t="str">
            <v>中西医结合内科学</v>
          </cell>
          <cell r="P44" t="str">
            <v>中级</v>
          </cell>
          <cell r="Q44" t="str">
            <v>往届</v>
          </cell>
          <cell r="R44">
            <v>2018.07</v>
          </cell>
          <cell r="S44" t="str">
            <v>金沙县中医医院</v>
          </cell>
          <cell r="T44" t="str">
            <v>临聘人员</v>
          </cell>
          <cell r="U44" t="str">
            <v>金沙县中医医院内二科工作员</v>
          </cell>
          <cell r="V44" t="str">
            <v>事业</v>
          </cell>
          <cell r="W44" t="str">
            <v>湖南邵阳</v>
          </cell>
          <cell r="X44" t="str">
            <v>湖南邵阳</v>
          </cell>
          <cell r="Y44">
            <v>18798019923</v>
          </cell>
          <cell r="Z44" t="str">
            <v>1051428786@qq.com</v>
          </cell>
          <cell r="AA44" t="str">
            <v>金沙县中医医院</v>
          </cell>
        </row>
        <row r="45">
          <cell r="C45">
            <v>13</v>
          </cell>
          <cell r="D45" t="str">
            <v>张晶晶</v>
          </cell>
          <cell r="E45" t="str">
            <v>男</v>
          </cell>
          <cell r="F45" t="str">
            <v>1993-09-18</v>
          </cell>
          <cell r="G45" t="str">
            <v>522422199309184819</v>
          </cell>
          <cell r="H45" t="str">
            <v>正确</v>
          </cell>
          <cell r="I45" t="str">
            <v>汉族</v>
          </cell>
          <cell r="J45" t="str">
            <v>群众</v>
          </cell>
          <cell r="K45">
            <v>2019.04</v>
          </cell>
          <cell r="L45" t="str">
            <v>贵阳中医学院</v>
          </cell>
          <cell r="M45" t="str">
            <v>针灸推拿学（规培）</v>
          </cell>
          <cell r="N45" t="str">
            <v>大学本科</v>
          </cell>
          <cell r="O45" t="str">
            <v>中医内科学</v>
          </cell>
          <cell r="P45" t="str">
            <v>中级</v>
          </cell>
          <cell r="Q45" t="str">
            <v>往届</v>
          </cell>
          <cell r="R45">
            <v>2018.07</v>
          </cell>
          <cell r="S45" t="str">
            <v>金沙县中医医院</v>
          </cell>
          <cell r="T45" t="str">
            <v>临聘人员</v>
          </cell>
          <cell r="U45" t="str">
            <v>金沙县中医医院脾胃、内分泌科工作员</v>
          </cell>
          <cell r="V45" t="str">
            <v>事业</v>
          </cell>
          <cell r="W45" t="str">
            <v>贵州大方</v>
          </cell>
          <cell r="X45" t="str">
            <v>贵州大方</v>
          </cell>
          <cell r="Y45">
            <v>15120307176</v>
          </cell>
          <cell r="Z45" t="str">
            <v>564909006@qq.com</v>
          </cell>
          <cell r="AA45" t="str">
            <v>金沙县中医医院</v>
          </cell>
        </row>
        <row r="46">
          <cell r="C46">
            <v>14</v>
          </cell>
          <cell r="D46" t="str">
            <v>苟善</v>
          </cell>
          <cell r="E46" t="str">
            <v>男</v>
          </cell>
          <cell r="F46" t="str">
            <v>1988-05-24</v>
          </cell>
          <cell r="G46" t="str">
            <v>522122198805246635</v>
          </cell>
          <cell r="H46" t="str">
            <v>正确</v>
          </cell>
          <cell r="I46" t="str">
            <v>汉族</v>
          </cell>
          <cell r="J46" t="str">
            <v>群众</v>
          </cell>
          <cell r="K46">
            <v>2023.09</v>
          </cell>
          <cell r="L46" t="str">
            <v>贵州医科大学神奇民族医药学院</v>
          </cell>
          <cell r="M46" t="str">
            <v>临床医学（骨科规培）</v>
          </cell>
          <cell r="N46" t="str">
            <v>大学本科</v>
          </cell>
          <cell r="O46" t="str">
            <v>无</v>
          </cell>
          <cell r="P46" t="str">
            <v>无</v>
          </cell>
          <cell r="Q46" t="str">
            <v>往届</v>
          </cell>
          <cell r="R46">
            <v>2016.07</v>
          </cell>
          <cell r="S46" t="str">
            <v>金沙县中医医院</v>
          </cell>
          <cell r="T46" t="str">
            <v>临聘人员</v>
          </cell>
          <cell r="U46" t="str">
            <v>金沙县中医医院工作员</v>
          </cell>
          <cell r="V46" t="str">
            <v>事业</v>
          </cell>
          <cell r="W46" t="str">
            <v>贵州桐梓</v>
          </cell>
          <cell r="X46" t="str">
            <v>贵州桐梓</v>
          </cell>
          <cell r="Y46">
            <v>18185263543</v>
          </cell>
          <cell r="Z46" t="str">
            <v>1193196038@qq.com</v>
          </cell>
          <cell r="AA46" t="str">
            <v>金沙县中医医院</v>
          </cell>
        </row>
        <row r="47">
          <cell r="C47">
            <v>15</v>
          </cell>
          <cell r="D47" t="str">
            <v>王炼</v>
          </cell>
          <cell r="E47" t="str">
            <v>男</v>
          </cell>
          <cell r="F47" t="str">
            <v>1994-06-23</v>
          </cell>
          <cell r="G47" t="str">
            <v>522423199406234335</v>
          </cell>
          <cell r="H47" t="str">
            <v>正确</v>
          </cell>
          <cell r="I47" t="str">
            <v>汉族</v>
          </cell>
          <cell r="J47" t="str">
            <v>群众</v>
          </cell>
          <cell r="K47" t="str">
            <v>无</v>
          </cell>
          <cell r="L47" t="str">
            <v>遵义医科大学</v>
          </cell>
          <cell r="M47" t="str">
            <v>临床医学（外科规培）</v>
          </cell>
          <cell r="N47" t="str">
            <v>大学本科</v>
          </cell>
          <cell r="O47" t="str">
            <v>无</v>
          </cell>
          <cell r="P47" t="str">
            <v>无</v>
          </cell>
          <cell r="Q47" t="str">
            <v>往届</v>
          </cell>
          <cell r="R47">
            <v>2020.07</v>
          </cell>
          <cell r="S47" t="str">
            <v>贵州省人民医院</v>
          </cell>
          <cell r="T47" t="str">
            <v>学生</v>
          </cell>
          <cell r="U47" t="str">
            <v>贵州省人民医院规培医师</v>
          </cell>
          <cell r="V47" t="str">
            <v>事业</v>
          </cell>
          <cell r="W47" t="str">
            <v>贵州毕节</v>
          </cell>
          <cell r="X47" t="str">
            <v>贵州毕节</v>
          </cell>
          <cell r="Y47" t="str">
            <v>15120247557</v>
          </cell>
          <cell r="Z47" t="str">
            <v>864585072@qq.com</v>
          </cell>
          <cell r="AA47" t="str">
            <v>金沙县中医医院</v>
          </cell>
        </row>
        <row r="48">
          <cell r="D48" t="str">
            <v>肖远</v>
          </cell>
          <cell r="E48" t="str">
            <v>男</v>
          </cell>
          <cell r="F48" t="str">
            <v>1994-01-04</v>
          </cell>
          <cell r="G48" t="str">
            <v>52242419940104001x</v>
          </cell>
          <cell r="H48" t="str">
            <v>正确</v>
          </cell>
          <cell r="I48" t="str">
            <v>汉族</v>
          </cell>
          <cell r="J48" t="str">
            <v>群众</v>
          </cell>
          <cell r="K48">
            <v>2018.07</v>
          </cell>
          <cell r="L48" t="str">
            <v>遵义医学院
医学与科技学院</v>
          </cell>
          <cell r="M48" t="str">
            <v>临床医学（外科规培）</v>
          </cell>
          <cell r="N48" t="str">
            <v>大学本科</v>
          </cell>
          <cell r="O48" t="str">
            <v>执业医师</v>
          </cell>
          <cell r="P48" t="str">
            <v>初级</v>
          </cell>
          <cell r="Q48" t="str">
            <v>往届</v>
          </cell>
          <cell r="R48">
            <v>2018.07</v>
          </cell>
          <cell r="S48" t="str">
            <v>金沙县中医医院</v>
          </cell>
          <cell r="T48" t="str">
            <v>临聘人员</v>
          </cell>
          <cell r="U48" t="str">
            <v>金沙县中医医院外一科工作员</v>
          </cell>
          <cell r="V48" t="str">
            <v>事业</v>
          </cell>
          <cell r="W48" t="str">
            <v>贵州金沙</v>
          </cell>
          <cell r="X48" t="str">
            <v>贵州金沙</v>
          </cell>
          <cell r="Y48" t="str">
            <v>18185733699</v>
          </cell>
          <cell r="Z48" t="str">
            <v>294832332@qq.com</v>
          </cell>
          <cell r="AA48" t="str">
            <v>金沙县中医医院</v>
          </cell>
        </row>
        <row r="49">
          <cell r="C49">
            <v>16</v>
          </cell>
          <cell r="D49" t="str">
            <v>王露</v>
          </cell>
          <cell r="E49" t="str">
            <v>女</v>
          </cell>
          <cell r="F49" t="str">
            <v>1995-01-15</v>
          </cell>
          <cell r="G49" t="str">
            <v>522424199501150822</v>
          </cell>
          <cell r="H49" t="str">
            <v>正确</v>
          </cell>
          <cell r="I49" t="str">
            <v>汉族</v>
          </cell>
          <cell r="J49" t="str">
            <v>群众</v>
          </cell>
          <cell r="K49">
            <v>2018.07</v>
          </cell>
          <cell r="L49" t="str">
            <v>贵州医科大学神奇民族医药学院</v>
          </cell>
          <cell r="M49" t="str">
            <v>临床医学（超声规培）</v>
          </cell>
          <cell r="N49" t="str">
            <v>大学本科</v>
          </cell>
          <cell r="O49" t="str">
            <v>无</v>
          </cell>
          <cell r="P49" t="str">
            <v>无</v>
          </cell>
          <cell r="Q49" t="str">
            <v>往届</v>
          </cell>
          <cell r="R49">
            <v>2018.06</v>
          </cell>
          <cell r="S49" t="str">
            <v>金沙县中医医院</v>
          </cell>
          <cell r="T49" t="str">
            <v>临聘人员</v>
          </cell>
          <cell r="U49" t="str">
            <v>金沙县中医医院超声诊断科工作员</v>
          </cell>
          <cell r="V49" t="str">
            <v>事业</v>
          </cell>
          <cell r="W49" t="str">
            <v>贵州金沙</v>
          </cell>
          <cell r="X49" t="str">
            <v>贵州金沙</v>
          </cell>
          <cell r="Y49" t="str">
            <v>18085798030</v>
          </cell>
          <cell r="Z49" t="str">
            <v>1055860901@qq.com</v>
          </cell>
          <cell r="AA49" t="str">
            <v>金沙县中医医院</v>
          </cell>
        </row>
        <row r="50">
          <cell r="C50">
            <v>17</v>
          </cell>
          <cell r="D50" t="str">
            <v>汪竹馨</v>
          </cell>
          <cell r="E50" t="str">
            <v>女</v>
          </cell>
          <cell r="F50" t="str">
            <v>1994-06-24</v>
          </cell>
          <cell r="G50" t="str">
            <v>522424199406240029</v>
          </cell>
          <cell r="H50" t="str">
            <v>正确</v>
          </cell>
          <cell r="I50" t="str">
            <v>汉族</v>
          </cell>
          <cell r="J50" t="str">
            <v>中共党员</v>
          </cell>
          <cell r="K50">
            <v>2023.07</v>
          </cell>
          <cell r="L50" t="str">
            <v>贵州财经大学</v>
          </cell>
          <cell r="M50" t="str">
            <v>会计</v>
          </cell>
          <cell r="N50" t="str">
            <v>硕士研究生</v>
          </cell>
          <cell r="O50" t="str">
            <v>会计</v>
          </cell>
          <cell r="P50" t="str">
            <v>初级</v>
          </cell>
          <cell r="Q50" t="str">
            <v>往届</v>
          </cell>
          <cell r="R50">
            <v>2021.06</v>
          </cell>
          <cell r="S50" t="str">
            <v>金沙县中医医院</v>
          </cell>
          <cell r="T50" t="str">
            <v>临聘人员</v>
          </cell>
          <cell r="U50" t="str">
            <v>金沙县中医医院财务科工作员</v>
          </cell>
          <cell r="V50" t="str">
            <v>事业</v>
          </cell>
          <cell r="W50" t="str">
            <v>贵州金沙</v>
          </cell>
          <cell r="X50" t="str">
            <v>贵州金沙</v>
          </cell>
          <cell r="Y50">
            <v>18508515077</v>
          </cell>
          <cell r="Z50" t="str">
            <v>394773111@qq.com</v>
          </cell>
          <cell r="AA50" t="str">
            <v>金沙县中医医院</v>
          </cell>
        </row>
        <row r="51">
          <cell r="D51" t="str">
            <v>谢雪</v>
          </cell>
          <cell r="E51" t="str">
            <v>女</v>
          </cell>
          <cell r="F51" t="str">
            <v>1996-10-21</v>
          </cell>
          <cell r="G51" t="str">
            <v>522401199610215520</v>
          </cell>
          <cell r="H51" t="str">
            <v>正确</v>
          </cell>
          <cell r="I51" t="str">
            <v>汉族</v>
          </cell>
          <cell r="J51" t="str">
            <v>共青团员</v>
          </cell>
          <cell r="K51" t="str">
            <v>无</v>
          </cell>
          <cell r="L51" t="str">
            <v>贵州财经大学</v>
          </cell>
          <cell r="M51" t="str">
            <v>会计学</v>
          </cell>
          <cell r="N51" t="str">
            <v>硕士研究生</v>
          </cell>
          <cell r="O51" t="str">
            <v>会计</v>
          </cell>
          <cell r="P51" t="str">
            <v>初级</v>
          </cell>
          <cell r="Q51" t="str">
            <v>应届</v>
          </cell>
          <cell r="R51">
            <v>2024.07</v>
          </cell>
          <cell r="S51" t="str">
            <v>贵州财经大学</v>
          </cell>
          <cell r="T51" t="str">
            <v>学生</v>
          </cell>
          <cell r="U51" t="str">
            <v>贵州财经大学学生</v>
          </cell>
          <cell r="V51" t="str">
            <v>事业</v>
          </cell>
          <cell r="W51" t="str">
            <v>贵州毕节</v>
          </cell>
          <cell r="X51" t="str">
            <v>贵州毕节</v>
          </cell>
          <cell r="Y51">
            <v>17587829226</v>
          </cell>
          <cell r="Z51" t="str">
            <v>2939174581@qq.com</v>
          </cell>
          <cell r="AA51" t="str">
            <v>金沙县中医医院</v>
          </cell>
        </row>
        <row r="52">
          <cell r="D52" t="str">
            <v>许明霞</v>
          </cell>
          <cell r="E52" t="str">
            <v>女</v>
          </cell>
          <cell r="F52" t="str">
            <v>1999-04-09</v>
          </cell>
          <cell r="G52" t="str">
            <v>522425199904094542</v>
          </cell>
          <cell r="H52" t="str">
            <v>正确</v>
          </cell>
          <cell r="I52" t="str">
            <v>汉族</v>
          </cell>
          <cell r="J52" t="str">
            <v>共青团员</v>
          </cell>
          <cell r="K52" t="str">
            <v>无</v>
          </cell>
          <cell r="L52" t="str">
            <v>贵州财经大学</v>
          </cell>
          <cell r="M52" t="str">
            <v>会计</v>
          </cell>
          <cell r="N52" t="str">
            <v>硕士研究生</v>
          </cell>
          <cell r="O52" t="str">
            <v>会计</v>
          </cell>
          <cell r="P52" t="str">
            <v>初级</v>
          </cell>
          <cell r="Q52" t="str">
            <v>应届</v>
          </cell>
          <cell r="R52">
            <v>2024.07</v>
          </cell>
          <cell r="S52" t="str">
            <v>贵州财经大学</v>
          </cell>
          <cell r="T52" t="str">
            <v>学生</v>
          </cell>
          <cell r="U52" t="str">
            <v>贵州财经大学学生</v>
          </cell>
          <cell r="V52" t="str">
            <v>事业</v>
          </cell>
          <cell r="W52" t="str">
            <v>贵州织金</v>
          </cell>
          <cell r="X52" t="str">
            <v>贵州织金</v>
          </cell>
          <cell r="Y52">
            <v>18045040945</v>
          </cell>
          <cell r="Z52" t="str">
            <v>19431856068@qq.com</v>
          </cell>
          <cell r="AA52" t="str">
            <v>金沙县中医医院</v>
          </cell>
        </row>
        <row r="53">
          <cell r="C53">
            <v>18</v>
          </cell>
          <cell r="D53" t="str">
            <v>罗华松</v>
          </cell>
          <cell r="E53" t="str">
            <v>男</v>
          </cell>
          <cell r="F53" t="str">
            <v>1997-04-08</v>
          </cell>
          <cell r="G53" t="str">
            <v>522424199704080617</v>
          </cell>
          <cell r="H53" t="str">
            <v>正确</v>
          </cell>
          <cell r="I53" t="str">
            <v>汉族</v>
          </cell>
          <cell r="J53" t="str">
            <v>共青团员</v>
          </cell>
          <cell r="K53" t="str">
            <v>无</v>
          </cell>
          <cell r="L53" t="str">
            <v>西安体育学院</v>
          </cell>
          <cell r="M53" t="str">
            <v>社会体育指导</v>
          </cell>
          <cell r="N53" t="str">
            <v>硕士研究生</v>
          </cell>
          <cell r="O53" t="str">
            <v>无</v>
          </cell>
          <cell r="P53" t="str">
            <v>无</v>
          </cell>
          <cell r="Q53" t="str">
            <v>往届</v>
          </cell>
          <cell r="R53" t="str">
            <v>2023.06</v>
          </cell>
          <cell r="S53" t="str">
            <v>遵义医科大学医学与科技学院</v>
          </cell>
          <cell r="T53" t="str">
            <v>临聘人员</v>
          </cell>
        </row>
        <row r="53">
          <cell r="W53" t="str">
            <v>贵州省金沙县</v>
          </cell>
          <cell r="X53" t="str">
            <v>贵州省金沙县</v>
          </cell>
          <cell r="Y53" t="str">
            <v>17609221381</v>
          </cell>
          <cell r="Z53" t="str">
            <v>1487390090@qq.com</v>
          </cell>
          <cell r="AA53" t="str">
            <v>金沙县第一中学</v>
          </cell>
        </row>
        <row r="54">
          <cell r="D54" t="str">
            <v>舒俊</v>
          </cell>
          <cell r="E54" t="str">
            <v>男</v>
          </cell>
          <cell r="F54" t="str">
            <v>1993-08-01</v>
          </cell>
          <cell r="G54" t="str">
            <v>522221199308012815</v>
          </cell>
          <cell r="H54" t="str">
            <v>正确</v>
          </cell>
          <cell r="I54" t="str">
            <v>土家族</v>
          </cell>
          <cell r="J54" t="str">
            <v>群众</v>
          </cell>
          <cell r="K54" t="str">
            <v>无</v>
          </cell>
          <cell r="L54" t="str">
            <v>中国地质大学</v>
          </cell>
          <cell r="M54" t="str">
            <v>体育</v>
          </cell>
          <cell r="N54" t="str">
            <v>硕士研究生</v>
          </cell>
          <cell r="O54" t="str">
            <v>无</v>
          </cell>
          <cell r="P54" t="str">
            <v>无</v>
          </cell>
          <cell r="Q54" t="str">
            <v>往届</v>
          </cell>
          <cell r="R54">
            <v>2023.07</v>
          </cell>
          <cell r="S54" t="str">
            <v>无</v>
          </cell>
          <cell r="T54" t="str">
            <v>待业人员</v>
          </cell>
        </row>
        <row r="54">
          <cell r="W54" t="str">
            <v>贵州碧江</v>
          </cell>
          <cell r="X54" t="str">
            <v>贵州省铜仁市碧江区环北街道办事处北关村渔塘组</v>
          </cell>
          <cell r="Y54">
            <v>19185618848</v>
          </cell>
          <cell r="Z54" t="str">
            <v>542763567@qq.com</v>
          </cell>
          <cell r="AA54" t="str">
            <v>金沙县第一中学</v>
          </cell>
        </row>
        <row r="55">
          <cell r="D55" t="str">
            <v>吴仕维</v>
          </cell>
          <cell r="E55" t="str">
            <v>女</v>
          </cell>
          <cell r="F55" t="str">
            <v>1998-10-13</v>
          </cell>
          <cell r="G55" t="str">
            <v>52212119981013744X</v>
          </cell>
          <cell r="H55" t="str">
            <v>正确</v>
          </cell>
          <cell r="I55" t="str">
            <v>汉族</v>
          </cell>
          <cell r="J55" t="str">
            <v>共青团员</v>
          </cell>
          <cell r="K55" t="str">
            <v>无</v>
          </cell>
          <cell r="L55" t="str">
            <v>沈阳体育学院</v>
          </cell>
          <cell r="M55" t="str">
            <v>体育教学</v>
          </cell>
          <cell r="N55" t="str">
            <v>硕士研究生</v>
          </cell>
          <cell r="O55" t="str">
            <v>无</v>
          </cell>
          <cell r="P55" t="str">
            <v>无</v>
          </cell>
          <cell r="Q55" t="str">
            <v>应届</v>
          </cell>
          <cell r="R55" t="str">
            <v>2024.07</v>
          </cell>
          <cell r="S55" t="str">
            <v>沈阳体育学院</v>
          </cell>
          <cell r="T55" t="str">
            <v>学生</v>
          </cell>
        </row>
        <row r="55">
          <cell r="W55" t="str">
            <v>贵州省遵义市</v>
          </cell>
          <cell r="X55" t="str">
            <v>贵州省遵义市红花岗区</v>
          </cell>
          <cell r="Y55" t="str">
            <v>15942376260</v>
          </cell>
          <cell r="Z55" t="str">
            <v>2360694546@qq.com</v>
          </cell>
          <cell r="AA55" t="str">
            <v>金沙县第一中学</v>
          </cell>
        </row>
        <row r="56">
          <cell r="D56" t="str">
            <v>岑峰</v>
          </cell>
          <cell r="E56" t="str">
            <v>男</v>
          </cell>
          <cell r="F56" t="str">
            <v>1995-08-05</v>
          </cell>
          <cell r="G56" t="str">
            <v>520221199508053310</v>
          </cell>
          <cell r="H56" t="str">
            <v>正确</v>
          </cell>
          <cell r="I56" t="str">
            <v>布依族</v>
          </cell>
          <cell r="J56" t="str">
            <v>群众</v>
          </cell>
          <cell r="K56" t="str">
            <v>无</v>
          </cell>
          <cell r="L56" t="str">
            <v>西安体育学院</v>
          </cell>
          <cell r="M56" t="str">
            <v>体育教学</v>
          </cell>
          <cell r="N56" t="str">
            <v>硕士研究生</v>
          </cell>
          <cell r="O56" t="str">
            <v>无</v>
          </cell>
          <cell r="P56" t="str">
            <v>无</v>
          </cell>
          <cell r="Q56" t="str">
            <v>往届</v>
          </cell>
          <cell r="R56" t="str">
            <v>2022.06</v>
          </cell>
          <cell r="S56" t="str">
            <v>无</v>
          </cell>
          <cell r="T56" t="str">
            <v>待业人员</v>
          </cell>
        </row>
        <row r="56">
          <cell r="W56" t="str">
            <v>贵州省水城区</v>
          </cell>
          <cell r="X56" t="str">
            <v>贵州省六盘水市水城区</v>
          </cell>
          <cell r="Y56" t="str">
            <v>15117862199</v>
          </cell>
          <cell r="Z56" t="str">
            <v>2410082009@qq.com</v>
          </cell>
          <cell r="AA56" t="str">
            <v>金沙县第一中学</v>
          </cell>
        </row>
        <row r="57">
          <cell r="D57" t="str">
            <v>徐德银</v>
          </cell>
          <cell r="E57" t="str">
            <v>男</v>
          </cell>
          <cell r="F57" t="str">
            <v>1994-05-30</v>
          </cell>
          <cell r="G57" t="str">
            <v>52242819940530361X</v>
          </cell>
          <cell r="H57" t="str">
            <v>正确</v>
          </cell>
          <cell r="I57" t="str">
            <v>汉族</v>
          </cell>
          <cell r="J57" t="str">
            <v>中共党员</v>
          </cell>
          <cell r="K57" t="str">
            <v>无</v>
          </cell>
          <cell r="L57" t="str">
            <v>贵州医科大学</v>
          </cell>
          <cell r="M57" t="str">
            <v>运动训练</v>
          </cell>
          <cell r="N57" t="str">
            <v>硕士研究生</v>
          </cell>
          <cell r="O57" t="str">
            <v>无</v>
          </cell>
          <cell r="P57" t="str">
            <v>无</v>
          </cell>
          <cell r="Q57" t="str">
            <v>往届</v>
          </cell>
          <cell r="R57" t="str">
            <v>2023.06</v>
          </cell>
          <cell r="S57" t="str">
            <v>毕节幼儿师范高等专科学校</v>
          </cell>
          <cell r="T57" t="str">
            <v>临聘人员</v>
          </cell>
        </row>
        <row r="57">
          <cell r="W57" t="str">
            <v>贵州毕节</v>
          </cell>
          <cell r="X57" t="str">
            <v>贵州省赫章县河镇</v>
          </cell>
          <cell r="Y57" t="str">
            <v>18886044923</v>
          </cell>
          <cell r="Z57" t="str">
            <v>2446396564@qq.com</v>
          </cell>
          <cell r="AA57" t="str">
            <v>金沙县第一中学</v>
          </cell>
        </row>
        <row r="58">
          <cell r="D58" t="str">
            <v>吴娇娇</v>
          </cell>
          <cell r="E58" t="str">
            <v>女</v>
          </cell>
          <cell r="F58" t="str">
            <v>1996-05-04</v>
          </cell>
          <cell r="G58" t="str">
            <v>522121199605047621</v>
          </cell>
          <cell r="H58" t="str">
            <v>正确</v>
          </cell>
          <cell r="I58" t="str">
            <v>汉族</v>
          </cell>
          <cell r="J58" t="str">
            <v>中共预备党员</v>
          </cell>
          <cell r="K58" t="str">
            <v>无</v>
          </cell>
          <cell r="L58" t="str">
            <v>贵州师范大学</v>
          </cell>
          <cell r="M58" t="str">
            <v>体育教学</v>
          </cell>
          <cell r="N58" t="str">
            <v>硕士研究生</v>
          </cell>
          <cell r="O58" t="str">
            <v>无</v>
          </cell>
          <cell r="P58" t="str">
            <v>无</v>
          </cell>
          <cell r="Q58" t="str">
            <v>应届</v>
          </cell>
          <cell r="R58" t="str">
            <v>2024.06.30</v>
          </cell>
          <cell r="S58" t="str">
            <v>贵州贵阳花溪区贵州师范大学</v>
          </cell>
          <cell r="T58" t="str">
            <v>学生</v>
          </cell>
        </row>
        <row r="58">
          <cell r="W58" t="str">
            <v>贵州遵义</v>
          </cell>
          <cell r="X58" t="str">
            <v>贵州遵义红花岗</v>
          </cell>
          <cell r="Y58">
            <v>18300926220</v>
          </cell>
          <cell r="Z58" t="str">
            <v>784530581@qq.com</v>
          </cell>
          <cell r="AA58" t="str">
            <v>金沙县第一中学</v>
          </cell>
        </row>
        <row r="59">
          <cell r="D59" t="str">
            <v>田方</v>
          </cell>
          <cell r="E59" t="str">
            <v>男</v>
          </cell>
          <cell r="F59" t="str">
            <v>1999-02-05</v>
          </cell>
          <cell r="G59" t="str">
            <v>522626199902053613</v>
          </cell>
          <cell r="H59" t="str">
            <v>正确</v>
          </cell>
          <cell r="I59" t="str">
            <v>土家族</v>
          </cell>
          <cell r="J59" t="str">
            <v>中共党员</v>
          </cell>
          <cell r="K59" t="str">
            <v>无</v>
          </cell>
          <cell r="L59" t="str">
            <v>西安体育学院</v>
          </cell>
          <cell r="M59" t="str">
            <v>体育教育训练学</v>
          </cell>
          <cell r="N59" t="str">
            <v>硕士研究生</v>
          </cell>
          <cell r="O59" t="str">
            <v>无</v>
          </cell>
          <cell r="P59" t="str">
            <v>无</v>
          </cell>
          <cell r="Q59" t="str">
            <v>应届</v>
          </cell>
          <cell r="R59" t="str">
            <v>2024.06</v>
          </cell>
          <cell r="S59" t="str">
            <v>西安体育学院</v>
          </cell>
          <cell r="T59" t="str">
            <v>学生</v>
          </cell>
        </row>
        <row r="59">
          <cell r="W59" t="str">
            <v>贵州省岑巩县</v>
          </cell>
          <cell r="X59" t="str">
            <v>贵州省岑巩县</v>
          </cell>
          <cell r="Y59" t="str">
            <v>18212949668</v>
          </cell>
          <cell r="Z59" t="str">
            <v>1085969013@qq.com</v>
          </cell>
          <cell r="AA59" t="str">
            <v>金沙县第一中学</v>
          </cell>
        </row>
        <row r="60">
          <cell r="D60" t="str">
            <v>陈欣欣</v>
          </cell>
          <cell r="E60" t="str">
            <v>女</v>
          </cell>
          <cell r="F60" t="str">
            <v>1998-05-02</v>
          </cell>
          <cell r="G60" t="str">
            <v>52212119980502204X</v>
          </cell>
          <cell r="H60" t="str">
            <v>正确</v>
          </cell>
          <cell r="I60" t="str">
            <v>汉族</v>
          </cell>
          <cell r="J60" t="str">
            <v>共青团员</v>
          </cell>
          <cell r="K60" t="str">
            <v>无</v>
          </cell>
          <cell r="L60" t="str">
            <v>重庆师范大学</v>
          </cell>
          <cell r="M60" t="str">
            <v>体育</v>
          </cell>
          <cell r="N60" t="str">
            <v>硕士研究生</v>
          </cell>
          <cell r="O60" t="str">
            <v>无</v>
          </cell>
          <cell r="P60" t="str">
            <v>无</v>
          </cell>
          <cell r="Q60" t="str">
            <v>应届</v>
          </cell>
          <cell r="R60" t="str">
            <v>2024.06</v>
          </cell>
          <cell r="S60" t="str">
            <v>重庆师范大学</v>
          </cell>
          <cell r="T60" t="str">
            <v>学生</v>
          </cell>
        </row>
        <row r="60">
          <cell r="W60" t="str">
            <v>贵州省遵义市</v>
          </cell>
          <cell r="X60" t="str">
            <v>贵州省遵义市</v>
          </cell>
          <cell r="Y60" t="str">
            <v>15772001105</v>
          </cell>
          <cell r="Z60" t="str">
            <v>1061642925@qq.com</v>
          </cell>
          <cell r="AA60" t="str">
            <v>金沙县第一中学</v>
          </cell>
        </row>
        <row r="61">
          <cell r="D61" t="str">
            <v>管鸿波</v>
          </cell>
          <cell r="E61" t="str">
            <v>女</v>
          </cell>
          <cell r="F61" t="str">
            <v>1997-01-02</v>
          </cell>
          <cell r="G61" t="str">
            <v>522427199701027588</v>
          </cell>
          <cell r="H61" t="str">
            <v>正确</v>
          </cell>
          <cell r="I61" t="str">
            <v>汉族</v>
          </cell>
          <cell r="J61" t="str">
            <v>中共党员</v>
          </cell>
          <cell r="K61" t="str">
            <v>无</v>
          </cell>
          <cell r="L61" t="str">
            <v>西安体育学院</v>
          </cell>
          <cell r="M61" t="str">
            <v>社会体育指导</v>
          </cell>
          <cell r="N61" t="str">
            <v>硕士研究生</v>
          </cell>
          <cell r="O61" t="str">
            <v>无</v>
          </cell>
          <cell r="P61" t="str">
            <v>无</v>
          </cell>
          <cell r="Q61" t="str">
            <v>往届</v>
          </cell>
          <cell r="R61" t="str">
            <v>2023.06</v>
          </cell>
          <cell r="S61" t="str">
            <v>无</v>
          </cell>
          <cell r="T61" t="str">
            <v>待业人员</v>
          </cell>
        </row>
        <row r="61">
          <cell r="W61" t="str">
            <v>贵州威宁</v>
          </cell>
          <cell r="X61" t="str">
            <v>贵州威宁</v>
          </cell>
          <cell r="Y61" t="str">
            <v>19185361627</v>
          </cell>
          <cell r="Z61" t="str">
            <v>2517826865@qq.com</v>
          </cell>
          <cell r="AA61" t="str">
            <v>金沙县第一中学</v>
          </cell>
        </row>
        <row r="62">
          <cell r="C62">
            <v>19</v>
          </cell>
          <cell r="D62" t="str">
            <v>赵敏</v>
          </cell>
          <cell r="E62" t="str">
            <v>女</v>
          </cell>
          <cell r="F62" t="str">
            <v>1998-11-12</v>
          </cell>
          <cell r="G62" t="str">
            <v>52242219981112722X</v>
          </cell>
          <cell r="H62" t="str">
            <v>正确</v>
          </cell>
          <cell r="I62" t="str">
            <v>汉族</v>
          </cell>
          <cell r="J62" t="str">
            <v>中共预备党员</v>
          </cell>
          <cell r="K62" t="str">
            <v>无</v>
          </cell>
          <cell r="L62" t="str">
            <v>贵州大学</v>
          </cell>
          <cell r="M62" t="str">
            <v>物理学</v>
          </cell>
          <cell r="N62" t="str">
            <v>硕士研究生</v>
          </cell>
          <cell r="O62" t="str">
            <v>无</v>
          </cell>
          <cell r="P62" t="str">
            <v>无</v>
          </cell>
          <cell r="Q62" t="str">
            <v>应届</v>
          </cell>
          <cell r="R62" t="str">
            <v>2024.06</v>
          </cell>
          <cell r="S62" t="str">
            <v>贵州大学</v>
          </cell>
          <cell r="T62" t="str">
            <v>学生</v>
          </cell>
        </row>
        <row r="62">
          <cell r="W62" t="str">
            <v>贵州省大方县</v>
          </cell>
          <cell r="X62" t="str">
            <v>贵州省大方县</v>
          </cell>
          <cell r="Y62" t="str">
            <v>18798834655</v>
          </cell>
          <cell r="Z62" t="str">
            <v>1412873776@qq.com</v>
          </cell>
          <cell r="AA62" t="str">
            <v>金沙县第一中学</v>
          </cell>
        </row>
        <row r="63">
          <cell r="D63" t="str">
            <v>何维龙</v>
          </cell>
          <cell r="E63" t="str">
            <v>男</v>
          </cell>
          <cell r="F63" t="str">
            <v>1997-04-01</v>
          </cell>
          <cell r="G63" t="str">
            <v>522423199704010014</v>
          </cell>
          <cell r="H63" t="str">
            <v>正确</v>
          </cell>
          <cell r="I63" t="str">
            <v>汉族</v>
          </cell>
          <cell r="J63" t="str">
            <v>共青团员</v>
          </cell>
          <cell r="K63" t="str">
            <v>无</v>
          </cell>
          <cell r="L63" t="str">
            <v>贵州师范大学</v>
          </cell>
          <cell r="M63" t="str">
            <v>理论物理</v>
          </cell>
          <cell r="N63" t="str">
            <v>硕士研究生</v>
          </cell>
          <cell r="O63" t="str">
            <v>无</v>
          </cell>
          <cell r="P63" t="str">
            <v>无</v>
          </cell>
          <cell r="Q63" t="str">
            <v>应届</v>
          </cell>
          <cell r="R63">
            <v>2024.07</v>
          </cell>
          <cell r="S63" t="str">
            <v>贵州师范大学</v>
          </cell>
          <cell r="T63" t="str">
            <v>学生</v>
          </cell>
        </row>
        <row r="63">
          <cell r="W63" t="str">
            <v>贵州省黔西市</v>
          </cell>
          <cell r="X63" t="str">
            <v>贵州省黔西市</v>
          </cell>
          <cell r="Y63">
            <v>18085732249</v>
          </cell>
          <cell r="Z63" t="str">
            <v>2397876355@qq.com</v>
          </cell>
          <cell r="AA63" t="str">
            <v>金沙县第一中学</v>
          </cell>
        </row>
        <row r="64">
          <cell r="C64">
            <v>20</v>
          </cell>
          <cell r="D64" t="str">
            <v>陈立宇</v>
          </cell>
          <cell r="E64" t="str">
            <v>女</v>
          </cell>
          <cell r="F64" t="str">
            <v>1996-12-27</v>
          </cell>
          <cell r="G64" t="str">
            <v>520114199612270420</v>
          </cell>
          <cell r="H64" t="str">
            <v>正确</v>
          </cell>
          <cell r="I64" t="str">
            <v>汉族</v>
          </cell>
          <cell r="J64" t="str">
            <v>共青团员</v>
          </cell>
          <cell r="K64" t="str">
            <v>无</v>
          </cell>
          <cell r="L64" t="str">
            <v>湖南师范大学</v>
          </cell>
          <cell r="M64" t="str">
            <v>化学</v>
          </cell>
          <cell r="N64" t="str">
            <v>硕士研究生</v>
          </cell>
          <cell r="O64" t="str">
            <v>无</v>
          </cell>
          <cell r="P64" t="str">
            <v>无</v>
          </cell>
          <cell r="Q64" t="str">
            <v>往届</v>
          </cell>
          <cell r="R64" t="str">
            <v>2023.06</v>
          </cell>
          <cell r="S64" t="str">
            <v>无</v>
          </cell>
          <cell r="T64" t="str">
            <v>待业人员</v>
          </cell>
        </row>
        <row r="64">
          <cell r="W64" t="str">
            <v>福建莆田</v>
          </cell>
          <cell r="X64" t="str">
            <v>贵州省贵阳市花溪区</v>
          </cell>
          <cell r="Y64" t="str">
            <v>18984174105</v>
          </cell>
          <cell r="Z64" t="str">
            <v>240469547@qq.com</v>
          </cell>
          <cell r="AA64" t="str">
            <v>金沙县第一中学</v>
          </cell>
        </row>
        <row r="65">
          <cell r="D65" t="str">
            <v>朱庆梅</v>
          </cell>
          <cell r="E65" t="str">
            <v>女</v>
          </cell>
          <cell r="F65" t="str">
            <v>1997-04-22</v>
          </cell>
          <cell r="G65" t="str">
            <v>522425199704220022</v>
          </cell>
          <cell r="H65" t="str">
            <v>正确</v>
          </cell>
          <cell r="I65" t="str">
            <v>汉族</v>
          </cell>
          <cell r="J65" t="str">
            <v>共青团员</v>
          </cell>
          <cell r="K65" t="str">
            <v>无</v>
          </cell>
          <cell r="L65" t="str">
            <v>喀什大学</v>
          </cell>
          <cell r="M65" t="str">
            <v>有机化学</v>
          </cell>
          <cell r="N65" t="str">
            <v>硕士研究生</v>
          </cell>
          <cell r="O65" t="str">
            <v>无</v>
          </cell>
          <cell r="P65" t="str">
            <v>无</v>
          </cell>
          <cell r="Q65" t="str">
            <v>往届</v>
          </cell>
          <cell r="R65" t="str">
            <v>2023.06</v>
          </cell>
          <cell r="S65" t="str">
            <v>无</v>
          </cell>
          <cell r="T65" t="str">
            <v>待业人员</v>
          </cell>
        </row>
        <row r="65">
          <cell r="W65" t="str">
            <v>贵州织金</v>
          </cell>
          <cell r="X65" t="str">
            <v>贵州织金</v>
          </cell>
          <cell r="Y65" t="str">
            <v>15121503218</v>
          </cell>
          <cell r="Z65" t="str">
            <v>2357202406@qq.com</v>
          </cell>
          <cell r="AA65" t="str">
            <v>金沙县第一中学</v>
          </cell>
        </row>
        <row r="66">
          <cell r="D66" t="str">
            <v>刘正宇</v>
          </cell>
          <cell r="E66" t="str">
            <v>男</v>
          </cell>
          <cell r="F66" t="str">
            <v>1998-12-21</v>
          </cell>
          <cell r="G66" t="str">
            <v>522424199812212410</v>
          </cell>
          <cell r="H66" t="str">
            <v>正确</v>
          </cell>
          <cell r="I66" t="str">
            <v>汉族</v>
          </cell>
          <cell r="J66" t="str">
            <v>共青团员</v>
          </cell>
          <cell r="K66" t="str">
            <v>无</v>
          </cell>
          <cell r="L66" t="str">
            <v>重庆科技大学</v>
          </cell>
          <cell r="M66" t="str">
            <v>化学</v>
          </cell>
          <cell r="N66" t="str">
            <v>硕士研究生</v>
          </cell>
          <cell r="O66" t="str">
            <v>无</v>
          </cell>
          <cell r="P66" t="str">
            <v>无</v>
          </cell>
          <cell r="Q66" t="str">
            <v>应届</v>
          </cell>
          <cell r="R66">
            <v>2024.06</v>
          </cell>
          <cell r="S66" t="str">
            <v>重庆科技学院</v>
          </cell>
          <cell r="T66" t="str">
            <v>学生</v>
          </cell>
        </row>
        <row r="66">
          <cell r="W66" t="str">
            <v>贵州金沙</v>
          </cell>
          <cell r="X66" t="str">
            <v>贵州省毕节市金沙县</v>
          </cell>
          <cell r="Y66">
            <v>18785748537</v>
          </cell>
          <cell r="Z66" t="str">
            <v>2816076803@qq.com.</v>
          </cell>
          <cell r="AA66" t="str">
            <v>金沙县第一中学</v>
          </cell>
        </row>
        <row r="67">
          <cell r="D67" t="str">
            <v>康妮</v>
          </cell>
          <cell r="E67" t="str">
            <v>女</v>
          </cell>
          <cell r="F67" t="str">
            <v>1999-09-29</v>
          </cell>
          <cell r="G67" t="str">
            <v>522426199909291269</v>
          </cell>
          <cell r="H67" t="str">
            <v>正确</v>
          </cell>
          <cell r="I67" t="str">
            <v>汉族</v>
          </cell>
          <cell r="J67" t="str">
            <v>共青团员</v>
          </cell>
          <cell r="K67" t="str">
            <v>无</v>
          </cell>
          <cell r="L67" t="str">
            <v>贵州师范大学</v>
          </cell>
          <cell r="M67" t="str">
            <v>分析化学</v>
          </cell>
          <cell r="N67" t="str">
            <v>硕士研究生</v>
          </cell>
          <cell r="O67" t="str">
            <v>无</v>
          </cell>
          <cell r="P67" t="str">
            <v>无</v>
          </cell>
          <cell r="Q67" t="str">
            <v>应届</v>
          </cell>
          <cell r="R67" t="str">
            <v>2024.06</v>
          </cell>
          <cell r="S67" t="str">
            <v>贵州师范大学</v>
          </cell>
          <cell r="T67" t="str">
            <v>学生</v>
          </cell>
        </row>
        <row r="67">
          <cell r="W67" t="str">
            <v>贵州毕节</v>
          </cell>
          <cell r="X67" t="str">
            <v>贵州省毕节市纳雍县</v>
          </cell>
          <cell r="Y67" t="str">
            <v>18886004430</v>
          </cell>
          <cell r="Z67" t="str">
            <v>3173348153@qq.com</v>
          </cell>
          <cell r="AA67" t="str">
            <v>金沙县第一中学</v>
          </cell>
        </row>
        <row r="68">
          <cell r="D68" t="str">
            <v>吕晓瑜</v>
          </cell>
          <cell r="E68" t="str">
            <v>女</v>
          </cell>
          <cell r="F68" t="str">
            <v>1997-09-12</v>
          </cell>
          <cell r="G68" t="str">
            <v>522401199709121225</v>
          </cell>
          <cell r="H68" t="str">
            <v>正确</v>
          </cell>
          <cell r="I68" t="str">
            <v>汉族</v>
          </cell>
          <cell r="J68" t="str">
            <v>群众</v>
          </cell>
          <cell r="K68" t="str">
            <v>无</v>
          </cell>
          <cell r="L68" t="str">
            <v>浙江师范大学</v>
          </cell>
          <cell r="M68" t="str">
            <v>化学</v>
          </cell>
          <cell r="N68" t="str">
            <v>硕士研究生</v>
          </cell>
          <cell r="O68" t="str">
            <v>无</v>
          </cell>
          <cell r="P68" t="str">
            <v>无</v>
          </cell>
          <cell r="Q68" t="str">
            <v>往届</v>
          </cell>
          <cell r="R68" t="str">
            <v>2023.06</v>
          </cell>
          <cell r="S68" t="str">
            <v>赫章县西城区高级中学</v>
          </cell>
          <cell r="T68" t="str">
            <v>临聘人员</v>
          </cell>
        </row>
        <row r="68">
          <cell r="W68" t="str">
            <v>贵州毕节</v>
          </cell>
          <cell r="X68" t="str">
            <v>贵州省毕节市</v>
          </cell>
          <cell r="Y68" t="str">
            <v>17280956763</v>
          </cell>
          <cell r="Z68" t="str">
            <v>690474214@qq.com</v>
          </cell>
          <cell r="AA68" t="str">
            <v>金沙县第一中学</v>
          </cell>
        </row>
        <row r="69">
          <cell r="D69" t="str">
            <v>黄玲玲</v>
          </cell>
          <cell r="E69" t="str">
            <v>女</v>
          </cell>
          <cell r="F69" t="str">
            <v>1998-02-20</v>
          </cell>
          <cell r="G69" t="str">
            <v>522130199802200820</v>
          </cell>
          <cell r="H69" t="str">
            <v>正确</v>
          </cell>
          <cell r="I69" t="str">
            <v>汉族</v>
          </cell>
          <cell r="J69" t="str">
            <v>群众</v>
          </cell>
          <cell r="K69" t="str">
            <v>无</v>
          </cell>
          <cell r="L69" t="str">
            <v>贵州大学</v>
          </cell>
          <cell r="M69" t="str">
            <v>化学</v>
          </cell>
          <cell r="N69" t="str">
            <v>硕士研究生</v>
          </cell>
          <cell r="O69" t="str">
            <v>无</v>
          </cell>
          <cell r="P69" t="str">
            <v>无</v>
          </cell>
          <cell r="Q69" t="str">
            <v>应届</v>
          </cell>
          <cell r="R69">
            <v>45474</v>
          </cell>
          <cell r="S69" t="str">
            <v>贵州大学</v>
          </cell>
          <cell r="T69" t="str">
            <v>学生</v>
          </cell>
        </row>
        <row r="69">
          <cell r="W69" t="str">
            <v>贵州遵义</v>
          </cell>
          <cell r="X69" t="str">
            <v>贵州遵义</v>
          </cell>
          <cell r="Y69">
            <v>13648523945</v>
          </cell>
          <cell r="Z69" t="str">
            <v>2902692765@qq.com</v>
          </cell>
          <cell r="AA69" t="str">
            <v>金沙县第一中学</v>
          </cell>
        </row>
        <row r="70">
          <cell r="D70" t="str">
            <v>李敏</v>
          </cell>
          <cell r="E70" t="str">
            <v>女</v>
          </cell>
          <cell r="F70" t="str">
            <v>1995-12-01</v>
          </cell>
          <cell r="G70" t="str">
            <v>522425199512017986</v>
          </cell>
          <cell r="H70" t="str">
            <v>正确</v>
          </cell>
          <cell r="I70" t="str">
            <v>汉族</v>
          </cell>
          <cell r="J70" t="str">
            <v>共青团员</v>
          </cell>
          <cell r="K70" t="str">
            <v>无</v>
          </cell>
          <cell r="L70" t="str">
            <v>云南师范大学</v>
          </cell>
          <cell r="M70" t="str">
            <v>有机化学</v>
          </cell>
          <cell r="N70" t="str">
            <v>硕士研究生</v>
          </cell>
          <cell r="O70" t="str">
            <v>无</v>
          </cell>
          <cell r="P70" t="str">
            <v>无</v>
          </cell>
          <cell r="Q70" t="str">
            <v>往届</v>
          </cell>
          <cell r="R70" t="str">
            <v>2023.06</v>
          </cell>
          <cell r="S70" t="str">
            <v>无</v>
          </cell>
          <cell r="T70" t="str">
            <v>待业人员</v>
          </cell>
        </row>
        <row r="70">
          <cell r="W70" t="str">
            <v>贵州省织金县</v>
          </cell>
          <cell r="X70" t="str">
            <v>贵州省织金县</v>
          </cell>
          <cell r="Y70" t="str">
            <v>18064839790</v>
          </cell>
          <cell r="Z70" t="str">
            <v>2501235841@qq.com</v>
          </cell>
          <cell r="AA70" t="str">
            <v>金沙县第一中学</v>
          </cell>
        </row>
        <row r="71">
          <cell r="D71" t="str">
            <v>冉清连</v>
          </cell>
          <cell r="E71" t="str">
            <v>女</v>
          </cell>
          <cell r="F71" t="str">
            <v>1996-04-26</v>
          </cell>
          <cell r="G71" t="str">
            <v>522125199604264320</v>
          </cell>
          <cell r="H71" t="str">
            <v>正确</v>
          </cell>
          <cell r="I71" t="str">
            <v>土家族</v>
          </cell>
          <cell r="J71" t="str">
            <v>共青团员</v>
          </cell>
          <cell r="K71" t="str">
            <v>无</v>
          </cell>
          <cell r="L71" t="str">
            <v>贵州师范大学</v>
          </cell>
          <cell r="M71" t="str">
            <v>分析化学</v>
          </cell>
          <cell r="N71" t="str">
            <v>硕士研究生</v>
          </cell>
          <cell r="O71" t="str">
            <v>无</v>
          </cell>
          <cell r="P71" t="str">
            <v>无</v>
          </cell>
          <cell r="Q71" t="str">
            <v>应届</v>
          </cell>
          <cell r="R71" t="str">
            <v>2024.06</v>
          </cell>
          <cell r="S71" t="str">
            <v>贵州师范大学</v>
          </cell>
          <cell r="T71" t="str">
            <v>学生</v>
          </cell>
        </row>
        <row r="71">
          <cell r="W71" t="str">
            <v>贵州道真县</v>
          </cell>
          <cell r="X71" t="str">
            <v>贵州道真县</v>
          </cell>
          <cell r="Y71" t="str">
            <v>18798120539</v>
          </cell>
          <cell r="Z71" t="str">
            <v>3150502336@qq.com</v>
          </cell>
          <cell r="AA71" t="str">
            <v>金沙县第一中学</v>
          </cell>
        </row>
        <row r="72">
          <cell r="D72" t="str">
            <v>余丽梅</v>
          </cell>
          <cell r="E72" t="str">
            <v>女</v>
          </cell>
          <cell r="F72" t="str">
            <v>1995-05-15</v>
          </cell>
          <cell r="G72" t="str">
            <v>522401199505155925</v>
          </cell>
          <cell r="H72" t="str">
            <v>正确</v>
          </cell>
          <cell r="I72" t="str">
            <v>汉族</v>
          </cell>
          <cell r="J72" t="str">
            <v>中共党员</v>
          </cell>
          <cell r="K72" t="str">
            <v>无</v>
          </cell>
          <cell r="L72" t="str">
            <v>云南师范大学</v>
          </cell>
          <cell r="M72" t="str">
            <v>有机化学</v>
          </cell>
          <cell r="N72" t="str">
            <v>硕士研究生</v>
          </cell>
          <cell r="O72" t="str">
            <v>无</v>
          </cell>
          <cell r="P72" t="str">
            <v>无</v>
          </cell>
          <cell r="Q72" t="str">
            <v>应届</v>
          </cell>
          <cell r="R72" t="str">
            <v>2024.07</v>
          </cell>
          <cell r="S72" t="str">
            <v>云南师范大学</v>
          </cell>
          <cell r="T72" t="str">
            <v>学生</v>
          </cell>
        </row>
        <row r="72">
          <cell r="W72" t="str">
            <v>贵州省毕节市</v>
          </cell>
          <cell r="X72" t="str">
            <v>贵州省毕节市</v>
          </cell>
          <cell r="Y72" t="str">
            <v>18386313403</v>
          </cell>
          <cell r="Z72" t="str">
            <v>201776645@qq.com</v>
          </cell>
          <cell r="AA72" t="str">
            <v>金沙县第一中学</v>
          </cell>
        </row>
        <row r="73">
          <cell r="D73" t="str">
            <v>罗娜</v>
          </cell>
          <cell r="E73" t="str">
            <v>女</v>
          </cell>
          <cell r="F73" t="str">
            <v>1995-08-21</v>
          </cell>
          <cell r="G73" t="str">
            <v>522401199508212040</v>
          </cell>
          <cell r="H73" t="str">
            <v>正确</v>
          </cell>
          <cell r="I73" t="str">
            <v>汉族</v>
          </cell>
          <cell r="J73" t="str">
            <v>中共党员</v>
          </cell>
          <cell r="K73" t="str">
            <v>无</v>
          </cell>
          <cell r="L73" t="str">
            <v>贵州大学</v>
          </cell>
          <cell r="M73" t="str">
            <v>有机化学</v>
          </cell>
          <cell r="N73" t="str">
            <v>硕士研究生</v>
          </cell>
          <cell r="O73" t="str">
            <v>无</v>
          </cell>
          <cell r="P73" t="str">
            <v>无</v>
          </cell>
          <cell r="Q73" t="str">
            <v>往届</v>
          </cell>
          <cell r="R73" t="str">
            <v>2021.06</v>
          </cell>
          <cell r="S73" t="str">
            <v>无</v>
          </cell>
          <cell r="T73" t="str">
            <v>待业人员</v>
          </cell>
        </row>
        <row r="73">
          <cell r="W73" t="str">
            <v>贵州省毕节市</v>
          </cell>
          <cell r="X73" t="str">
            <v>贵州省毕节市</v>
          </cell>
          <cell r="Y73">
            <v>18285018210</v>
          </cell>
          <cell r="Z73" t="str">
            <v>luonagb@163.com</v>
          </cell>
          <cell r="AA73" t="str">
            <v>金沙县第一中学</v>
          </cell>
        </row>
        <row r="74">
          <cell r="D74" t="str">
            <v>金崇莹</v>
          </cell>
          <cell r="E74" t="str">
            <v>男</v>
          </cell>
          <cell r="F74" t="str">
            <v>1997-07-15</v>
          </cell>
          <cell r="G74" t="str">
            <v>522427199707156217</v>
          </cell>
          <cell r="H74" t="str">
            <v>正确</v>
          </cell>
          <cell r="I74" t="str">
            <v>彝族</v>
          </cell>
          <cell r="J74" t="str">
            <v>中共党员</v>
          </cell>
          <cell r="K74" t="str">
            <v>无</v>
          </cell>
          <cell r="L74" t="str">
            <v>黔南民族师范学院</v>
          </cell>
          <cell r="M74" t="str">
            <v>学科教学（化学）</v>
          </cell>
          <cell r="N74" t="str">
            <v>硕士研究生</v>
          </cell>
          <cell r="O74" t="str">
            <v>无</v>
          </cell>
          <cell r="P74" t="str">
            <v>无</v>
          </cell>
          <cell r="Q74" t="str">
            <v>应届</v>
          </cell>
          <cell r="R74" t="str">
            <v>2024.06</v>
          </cell>
          <cell r="S74" t="str">
            <v>黔南民族师范学院</v>
          </cell>
          <cell r="T74" t="str">
            <v>学生</v>
          </cell>
        </row>
        <row r="74">
          <cell r="W74" t="str">
            <v>贵州威宁</v>
          </cell>
          <cell r="X74" t="str">
            <v>贵州威宁</v>
          </cell>
          <cell r="Y74" t="str">
            <v>14785307613</v>
          </cell>
          <cell r="Z74" t="str">
            <v>318564252@qq.com</v>
          </cell>
          <cell r="AA74" t="str">
            <v>金沙县第一中学</v>
          </cell>
        </row>
        <row r="75">
          <cell r="D75" t="str">
            <v>杨娇</v>
          </cell>
          <cell r="E75" t="str">
            <v>女</v>
          </cell>
          <cell r="F75" t="str">
            <v>1996-09-27</v>
          </cell>
          <cell r="G75" t="str">
            <v>522426199609271629</v>
          </cell>
          <cell r="H75" t="str">
            <v>正确</v>
          </cell>
          <cell r="I75" t="str">
            <v>白族</v>
          </cell>
          <cell r="J75" t="str">
            <v>中共党员</v>
          </cell>
          <cell r="K75" t="str">
            <v>无</v>
          </cell>
          <cell r="L75" t="str">
            <v>贵州师范大学</v>
          </cell>
          <cell r="M75" t="str">
            <v>学科教学（化学）</v>
          </cell>
          <cell r="N75" t="str">
            <v>硕士研究生</v>
          </cell>
          <cell r="O75" t="str">
            <v>无</v>
          </cell>
          <cell r="P75" t="str">
            <v>无</v>
          </cell>
          <cell r="Q75" t="str">
            <v>往届</v>
          </cell>
          <cell r="R75" t="str">
            <v>2023.06</v>
          </cell>
          <cell r="S75" t="str">
            <v>无</v>
          </cell>
          <cell r="T75" t="str">
            <v>待业人员</v>
          </cell>
        </row>
        <row r="75">
          <cell r="W75" t="str">
            <v>贵州省纳雍县</v>
          </cell>
          <cell r="X75" t="str">
            <v>贵州省纳雍县龙场镇</v>
          </cell>
          <cell r="Y75" t="str">
            <v>15285718404</v>
          </cell>
          <cell r="Z75" t="str">
            <v>1651229910@qq.com</v>
          </cell>
          <cell r="AA75" t="str">
            <v>金沙县第一中学</v>
          </cell>
        </row>
        <row r="76">
          <cell r="C76">
            <v>21</v>
          </cell>
          <cell r="D76" t="str">
            <v>张文龙</v>
          </cell>
          <cell r="E76" t="str">
            <v>女</v>
          </cell>
          <cell r="F76" t="str">
            <v>1998-09-28</v>
          </cell>
          <cell r="G76" t="str">
            <v>52222719980928602X</v>
          </cell>
          <cell r="H76" t="str">
            <v>正确</v>
          </cell>
          <cell r="I76" t="str">
            <v>土家族</v>
          </cell>
          <cell r="J76" t="str">
            <v>共青团员</v>
          </cell>
          <cell r="K76" t="str">
            <v>无</v>
          </cell>
          <cell r="L76" t="str">
            <v>贵州师范大学</v>
          </cell>
          <cell r="M76" t="str">
            <v>美术学</v>
          </cell>
          <cell r="N76" t="str">
            <v>硕士研究生</v>
          </cell>
          <cell r="O76" t="str">
            <v>无</v>
          </cell>
          <cell r="P76" t="str">
            <v>无</v>
          </cell>
          <cell r="Q76" t="str">
            <v>往届</v>
          </cell>
          <cell r="R76">
            <v>2023.06</v>
          </cell>
          <cell r="S76" t="str">
            <v>贵州贵阳</v>
          </cell>
          <cell r="T76" t="str">
            <v>待业</v>
          </cell>
          <cell r="U76" t="str">
            <v>无</v>
          </cell>
          <cell r="V76" t="str">
            <v>无</v>
          </cell>
          <cell r="W76" t="str">
            <v>贵州铜仁</v>
          </cell>
          <cell r="X76" t="str">
            <v>贵州铜仁</v>
          </cell>
          <cell r="Y76">
            <v>18685467181</v>
          </cell>
          <cell r="Z76" t="str">
            <v>969495134@qq.com</v>
          </cell>
          <cell r="AA76" t="str">
            <v>金沙县第五中学</v>
          </cell>
        </row>
        <row r="77">
          <cell r="D77" t="str">
            <v>李丽</v>
          </cell>
          <cell r="E77" t="str">
            <v>女</v>
          </cell>
          <cell r="F77" t="str">
            <v>1994-11-17</v>
          </cell>
          <cell r="G77" t="str">
            <v>52242419941117242X</v>
          </cell>
          <cell r="H77" t="str">
            <v>正确</v>
          </cell>
          <cell r="I77" t="str">
            <v>汉族</v>
          </cell>
          <cell r="J77" t="str">
            <v>群众</v>
          </cell>
          <cell r="K77" t="str">
            <v>无</v>
          </cell>
          <cell r="L77" t="str">
            <v>贵州民族大学</v>
          </cell>
          <cell r="M77" t="str">
            <v>美术</v>
          </cell>
          <cell r="N77" t="str">
            <v>硕士研究生</v>
          </cell>
          <cell r="O77" t="str">
            <v>无</v>
          </cell>
          <cell r="P77" t="str">
            <v>无</v>
          </cell>
          <cell r="Q77" t="str">
            <v>往届</v>
          </cell>
          <cell r="R77">
            <v>2023.06</v>
          </cell>
          <cell r="S77" t="str">
            <v>贵州金沙</v>
          </cell>
          <cell r="T77" t="str">
            <v>待业</v>
          </cell>
          <cell r="U77" t="str">
            <v>无</v>
          </cell>
          <cell r="V77" t="str">
            <v>无</v>
          </cell>
          <cell r="W77" t="str">
            <v>贵州金沙</v>
          </cell>
          <cell r="X77" t="str">
            <v>贵州金沙</v>
          </cell>
          <cell r="Y77">
            <v>18334180293</v>
          </cell>
          <cell r="Z77" t="str">
            <v>873388180@qq.com</v>
          </cell>
          <cell r="AA77" t="str">
            <v>金沙县第五中学</v>
          </cell>
        </row>
        <row r="78">
          <cell r="D78" t="str">
            <v>王宏宇</v>
          </cell>
          <cell r="E78" t="str">
            <v>女</v>
          </cell>
          <cell r="F78" t="str">
            <v>1994-03-05</v>
          </cell>
          <cell r="G78" t="str">
            <v>142431199403056026</v>
          </cell>
          <cell r="H78" t="str">
            <v>正确</v>
          </cell>
          <cell r="I78" t="str">
            <v>汉族</v>
          </cell>
          <cell r="J78" t="str">
            <v>中共党员</v>
          </cell>
          <cell r="K78" t="str">
            <v>无</v>
          </cell>
          <cell r="L78" t="str">
            <v>天津美术学院</v>
          </cell>
          <cell r="M78" t="str">
            <v>美术学</v>
          </cell>
          <cell r="N78" t="str">
            <v>硕士研究生</v>
          </cell>
          <cell r="O78" t="str">
            <v>无</v>
          </cell>
          <cell r="P78" t="str">
            <v>无</v>
          </cell>
          <cell r="Q78" t="str">
            <v>往届</v>
          </cell>
          <cell r="R78">
            <v>2021.07</v>
          </cell>
          <cell r="S78" t="str">
            <v>贵州贵阳</v>
          </cell>
          <cell r="T78" t="str">
            <v>待业</v>
          </cell>
          <cell r="U78" t="str">
            <v>无</v>
          </cell>
          <cell r="V78" t="str">
            <v>无</v>
          </cell>
          <cell r="W78" t="str">
            <v>山西太原市</v>
          </cell>
          <cell r="X78" t="str">
            <v>山西太原市</v>
          </cell>
          <cell r="Y78">
            <v>15834063165</v>
          </cell>
          <cell r="Z78" t="str">
            <v>859209113@qq.com</v>
          </cell>
          <cell r="AA78" t="str">
            <v>金沙县第五中学</v>
          </cell>
        </row>
        <row r="79">
          <cell r="C79">
            <v>22</v>
          </cell>
          <cell r="D79" t="str">
            <v>熊星月</v>
          </cell>
          <cell r="E79" t="str">
            <v>女</v>
          </cell>
          <cell r="F79" t="str">
            <v>1999-09-27</v>
          </cell>
          <cell r="G79" t="str">
            <v>52242419990927014X</v>
          </cell>
          <cell r="H79" t="str">
            <v>正确</v>
          </cell>
          <cell r="I79" t="str">
            <v>汉族</v>
          </cell>
          <cell r="J79" t="str">
            <v>中共党员</v>
          </cell>
          <cell r="K79" t="str">
            <v>无</v>
          </cell>
          <cell r="L79" t="str">
            <v>贵州师范大学</v>
          </cell>
          <cell r="M79" t="str">
            <v>学科教学（数学）</v>
          </cell>
          <cell r="N79" t="str">
            <v>硕士研究生</v>
          </cell>
          <cell r="O79" t="str">
            <v>无</v>
          </cell>
          <cell r="P79" t="str">
            <v>无</v>
          </cell>
          <cell r="Q79" t="str">
            <v>应届</v>
          </cell>
          <cell r="R79">
            <v>2024.06</v>
          </cell>
          <cell r="S79" t="str">
            <v>贵州师范大学</v>
          </cell>
          <cell r="T79" t="str">
            <v>学生</v>
          </cell>
          <cell r="U79" t="str">
            <v>无</v>
          </cell>
          <cell r="V79" t="str">
            <v>无</v>
          </cell>
          <cell r="W79" t="str">
            <v>贵州金沙</v>
          </cell>
          <cell r="X79" t="str">
            <v>贵州省金沙县城关镇成治路84-68号</v>
          </cell>
          <cell r="Y79">
            <v>13984575615</v>
          </cell>
          <cell r="Z79" t="str">
            <v>1341021314@qq.com</v>
          </cell>
          <cell r="AA79" t="str">
            <v>金沙县第三中学</v>
          </cell>
        </row>
        <row r="80">
          <cell r="D80" t="str">
            <v>周思华</v>
          </cell>
          <cell r="E80" t="str">
            <v>男</v>
          </cell>
          <cell r="F80" t="str">
            <v>1991-10-02</v>
          </cell>
          <cell r="G80" t="str">
            <v>522422199110025212</v>
          </cell>
          <cell r="H80" t="str">
            <v>正确</v>
          </cell>
          <cell r="I80" t="str">
            <v>白族</v>
          </cell>
          <cell r="J80" t="str">
            <v>群众</v>
          </cell>
          <cell r="K80" t="str">
            <v>2015.09-2021.08</v>
          </cell>
          <cell r="L80" t="str">
            <v>贵州师范大学</v>
          </cell>
          <cell r="M80" t="str">
            <v>应用数学</v>
          </cell>
          <cell r="N80" t="str">
            <v>硕士研究生</v>
          </cell>
          <cell r="O80" t="str">
            <v>无</v>
          </cell>
          <cell r="P80" t="str">
            <v>无</v>
          </cell>
          <cell r="Q80" t="str">
            <v>应届</v>
          </cell>
          <cell r="R80">
            <v>2024.06</v>
          </cell>
          <cell r="S80" t="str">
            <v>贵州师范大学</v>
          </cell>
          <cell r="T80" t="str">
            <v>学生</v>
          </cell>
          <cell r="U80" t="str">
            <v>无</v>
          </cell>
          <cell r="V80" t="str">
            <v>无</v>
          </cell>
          <cell r="W80" t="str">
            <v>贵州大方</v>
          </cell>
          <cell r="X80" t="str">
            <v>大方县大方镇西大街教育局集体户</v>
          </cell>
          <cell r="Y80">
            <v>15285933034</v>
          </cell>
          <cell r="Z80" t="str">
            <v>2972059406@qq.com</v>
          </cell>
          <cell r="AA80" t="str">
            <v>金沙县第三中学</v>
          </cell>
        </row>
        <row r="81">
          <cell r="D81" t="str">
            <v>高维浪</v>
          </cell>
          <cell r="E81" t="str">
            <v>男</v>
          </cell>
          <cell r="F81" t="str">
            <v>1997-08-26</v>
          </cell>
          <cell r="G81" t="str">
            <v>522126199708267530</v>
          </cell>
          <cell r="H81" t="str">
            <v>正确</v>
          </cell>
          <cell r="I81" t="str">
            <v>土家族</v>
          </cell>
          <cell r="J81" t="str">
            <v>共青团员</v>
          </cell>
          <cell r="K81" t="str">
            <v>无</v>
          </cell>
          <cell r="L81" t="str">
            <v>贵州民族大学</v>
          </cell>
          <cell r="M81" t="str">
            <v>数学</v>
          </cell>
          <cell r="N81" t="str">
            <v>硕士研究生</v>
          </cell>
          <cell r="O81" t="str">
            <v>无</v>
          </cell>
          <cell r="P81" t="str">
            <v>无</v>
          </cell>
          <cell r="Q81" t="str">
            <v>应届</v>
          </cell>
          <cell r="R81">
            <v>2024.07</v>
          </cell>
          <cell r="S81" t="str">
            <v>贵州民族大学</v>
          </cell>
          <cell r="T81" t="str">
            <v>学生</v>
          </cell>
          <cell r="U81" t="str">
            <v>无</v>
          </cell>
          <cell r="V81" t="str">
            <v>无</v>
          </cell>
          <cell r="W81" t="str">
            <v>贵州务川</v>
          </cell>
          <cell r="X81" t="str">
            <v>贵州省务川仡佬族苗族自治县红丝乡上坝村枫香坝组</v>
          </cell>
          <cell r="Y81">
            <v>18586761210</v>
          </cell>
          <cell r="Z81" t="str">
            <v>2118191604@qq.com</v>
          </cell>
          <cell r="AA81" t="str">
            <v>金沙县第三中学</v>
          </cell>
        </row>
        <row r="82">
          <cell r="D82" t="str">
            <v>严艳华</v>
          </cell>
          <cell r="E82" t="str">
            <v>女</v>
          </cell>
          <cell r="F82" t="str">
            <v>1997-09-14</v>
          </cell>
          <cell r="G82" t="str">
            <v>522401199709141023</v>
          </cell>
          <cell r="H82" t="str">
            <v>正确</v>
          </cell>
          <cell r="I82" t="str">
            <v>汉族</v>
          </cell>
          <cell r="J82" t="str">
            <v>共青团员</v>
          </cell>
          <cell r="K82" t="str">
            <v>无</v>
          </cell>
          <cell r="L82" t="str">
            <v>贵州师范大学</v>
          </cell>
          <cell r="M82" t="str">
            <v>学科教学（数学）</v>
          </cell>
          <cell r="N82" t="str">
            <v>硕士研究生</v>
          </cell>
          <cell r="O82" t="str">
            <v>无</v>
          </cell>
          <cell r="P82" t="str">
            <v>无</v>
          </cell>
          <cell r="Q82" t="str">
            <v>应届</v>
          </cell>
          <cell r="R82">
            <v>2024.07</v>
          </cell>
          <cell r="S82" t="str">
            <v>贵州师范大学</v>
          </cell>
          <cell r="T82" t="str">
            <v>学生</v>
          </cell>
          <cell r="U82" t="str">
            <v>无</v>
          </cell>
          <cell r="V82" t="str">
            <v>无</v>
          </cell>
          <cell r="W82" t="str">
            <v>贵州七星关区</v>
          </cell>
          <cell r="X82" t="str">
            <v>贵州毕节市七星关区流仓桥办事处</v>
          </cell>
          <cell r="Y82">
            <v>19306518663</v>
          </cell>
          <cell r="Z82" t="str">
            <v>2421558992@qq.com</v>
          </cell>
          <cell r="AA82" t="str">
            <v>金沙县第三中学</v>
          </cell>
        </row>
        <row r="83">
          <cell r="C83">
            <v>23</v>
          </cell>
          <cell r="D83" t="str">
            <v>何霜</v>
          </cell>
          <cell r="E83" t="str">
            <v>女</v>
          </cell>
          <cell r="F83" t="str">
            <v>1999-06-23</v>
          </cell>
          <cell r="G83" t="str">
            <v>522425199906231248</v>
          </cell>
          <cell r="H83" t="str">
            <v>正确</v>
          </cell>
          <cell r="I83" t="str">
            <v>穿青人</v>
          </cell>
          <cell r="J83" t="str">
            <v>中共党员</v>
          </cell>
          <cell r="K83" t="str">
            <v>无</v>
          </cell>
          <cell r="L83" t="str">
            <v>云南民族大学</v>
          </cell>
          <cell r="M83" t="str">
            <v>体育</v>
          </cell>
          <cell r="N83" t="str">
            <v>硕士研究生</v>
          </cell>
          <cell r="O83" t="str">
            <v>无</v>
          </cell>
          <cell r="P83" t="str">
            <v>无</v>
          </cell>
          <cell r="Q83" t="str">
            <v>应届</v>
          </cell>
          <cell r="R83">
            <v>2024.07</v>
          </cell>
          <cell r="S83" t="str">
            <v>云南民族大学</v>
          </cell>
          <cell r="T83" t="str">
            <v>学生</v>
          </cell>
          <cell r="U83" t="str">
            <v>云南民族大学</v>
          </cell>
          <cell r="V83" t="str">
            <v>事业单位</v>
          </cell>
          <cell r="W83" t="str">
            <v>贵州织金</v>
          </cell>
          <cell r="X83" t="str">
            <v>贵州织金</v>
          </cell>
          <cell r="Y83">
            <v>18230924354</v>
          </cell>
          <cell r="Z83" t="str">
            <v>2368164053@qq.com</v>
          </cell>
          <cell r="AA83" t="str">
            <v>金沙县第四中学</v>
          </cell>
        </row>
        <row r="84">
          <cell r="D84" t="str">
            <v>管育梅</v>
          </cell>
          <cell r="E84" t="str">
            <v>女</v>
          </cell>
          <cell r="F84" t="str">
            <v>1995-08-02</v>
          </cell>
          <cell r="G84" t="str">
            <v>522427199508027607</v>
          </cell>
          <cell r="H84" t="str">
            <v>正确</v>
          </cell>
          <cell r="I84" t="str">
            <v>汉族</v>
          </cell>
          <cell r="J84" t="str">
            <v>共青团员</v>
          </cell>
          <cell r="K84" t="str">
            <v>无</v>
          </cell>
          <cell r="L84" t="str">
            <v>哈尔滨体育学院</v>
          </cell>
          <cell r="M84" t="str">
            <v>社会体育指导</v>
          </cell>
          <cell r="N84" t="str">
            <v>硕士研究生</v>
          </cell>
          <cell r="O84" t="str">
            <v>无</v>
          </cell>
          <cell r="P84" t="str">
            <v>无</v>
          </cell>
          <cell r="Q84" t="str">
            <v>往届</v>
          </cell>
          <cell r="R84">
            <v>2023.06</v>
          </cell>
          <cell r="S84" t="str">
            <v>贵州省威宁县五里岗街道燎原社区</v>
          </cell>
          <cell r="T84" t="str">
            <v>无</v>
          </cell>
          <cell r="U84" t="str">
            <v>无</v>
          </cell>
          <cell r="V84" t="str">
            <v>无</v>
          </cell>
          <cell r="W84" t="str">
            <v>贵州威宁</v>
          </cell>
          <cell r="X84" t="str">
            <v>贵州威宁</v>
          </cell>
          <cell r="Y84">
            <v>15628076028</v>
          </cell>
          <cell r="Z84" t="str">
            <v>2214301046@qq.com</v>
          </cell>
          <cell r="AA84" t="str">
            <v>金沙县第四中学</v>
          </cell>
        </row>
        <row r="85">
          <cell r="D85" t="str">
            <v>龙雪梅</v>
          </cell>
          <cell r="E85" t="str">
            <v>女</v>
          </cell>
          <cell r="F85" t="str">
            <v>1992-08-11</v>
          </cell>
          <cell r="G85" t="str">
            <v>522422199208115849</v>
          </cell>
          <cell r="H85" t="str">
            <v>正确</v>
          </cell>
          <cell r="I85" t="str">
            <v>彝族</v>
          </cell>
          <cell r="J85" t="str">
            <v>中共党员</v>
          </cell>
          <cell r="K85" t="str">
            <v>无</v>
          </cell>
          <cell r="L85" t="str">
            <v>贵州民族大学</v>
          </cell>
          <cell r="M85" t="str">
            <v>运动训练</v>
          </cell>
          <cell r="N85" t="str">
            <v>硕士研究生</v>
          </cell>
          <cell r="O85" t="str">
            <v>无</v>
          </cell>
          <cell r="P85" t="str">
            <v>无</v>
          </cell>
          <cell r="Q85" t="str">
            <v>应届</v>
          </cell>
          <cell r="R85">
            <v>2024.07</v>
          </cell>
          <cell r="S85" t="str">
            <v>贵州民族大学</v>
          </cell>
          <cell r="T85" t="str">
            <v>学生</v>
          </cell>
          <cell r="U85" t="str">
            <v>贵州民族大学</v>
          </cell>
          <cell r="V85" t="str">
            <v>事业单位</v>
          </cell>
          <cell r="W85" t="str">
            <v>贵州大方</v>
          </cell>
          <cell r="X85" t="str">
            <v>贵州大方</v>
          </cell>
          <cell r="Y85">
            <v>18076088543</v>
          </cell>
          <cell r="Z85" t="str">
            <v>771445100@qq.com</v>
          </cell>
          <cell r="AA85" t="str">
            <v>金沙县第四中学</v>
          </cell>
        </row>
        <row r="86">
          <cell r="D86" t="str">
            <v>朱弦</v>
          </cell>
          <cell r="E86" t="str">
            <v>男</v>
          </cell>
          <cell r="F86" t="str">
            <v>1993-04-15</v>
          </cell>
          <cell r="G86" t="str">
            <v>522426199304154034</v>
          </cell>
          <cell r="H86" t="str">
            <v>正确</v>
          </cell>
          <cell r="I86" t="str">
            <v>苗族</v>
          </cell>
          <cell r="J86" t="str">
            <v>群众</v>
          </cell>
          <cell r="K86" t="str">
            <v>无</v>
          </cell>
          <cell r="L86" t="str">
            <v>延边大学</v>
          </cell>
          <cell r="M86" t="str">
            <v>运动训练</v>
          </cell>
          <cell r="N86" t="str">
            <v>硕士研究生</v>
          </cell>
          <cell r="O86" t="str">
            <v>无</v>
          </cell>
          <cell r="P86" t="str">
            <v>无</v>
          </cell>
          <cell r="Q86" t="str">
            <v>往届</v>
          </cell>
          <cell r="R86">
            <v>2022.06</v>
          </cell>
          <cell r="S86" t="str">
            <v>贵州省纳雍县张家湾镇老翁村</v>
          </cell>
          <cell r="T86" t="str">
            <v>无</v>
          </cell>
          <cell r="U86" t="str">
            <v>无</v>
          </cell>
          <cell r="V86" t="str">
            <v>无</v>
          </cell>
          <cell r="W86" t="str">
            <v>贵州纳雍</v>
          </cell>
          <cell r="X86" t="str">
            <v>贵州纳雍</v>
          </cell>
          <cell r="Y86" t="str">
            <v>13908572737</v>
          </cell>
          <cell r="Z86" t="str">
            <v>1416147158@qq.com</v>
          </cell>
          <cell r="AA86" t="str">
            <v>金沙县第四中学</v>
          </cell>
        </row>
        <row r="87">
          <cell r="D87" t="str">
            <v>罗甸</v>
          </cell>
          <cell r="E87" t="str">
            <v>男</v>
          </cell>
          <cell r="F87" t="str">
            <v>1998-09-20</v>
          </cell>
          <cell r="G87" t="str">
            <v>522130199809202837</v>
          </cell>
          <cell r="H87" t="str">
            <v>正确</v>
          </cell>
          <cell r="I87" t="str">
            <v>汉族</v>
          </cell>
          <cell r="J87" t="str">
            <v>共青团员</v>
          </cell>
          <cell r="K87" t="str">
            <v>无</v>
          </cell>
          <cell r="L87" t="str">
            <v>贵州师范大学</v>
          </cell>
          <cell r="M87" t="str">
            <v>体育教学</v>
          </cell>
          <cell r="N87" t="str">
            <v>硕士研究生</v>
          </cell>
          <cell r="O87" t="str">
            <v>无</v>
          </cell>
          <cell r="P87" t="str">
            <v>无</v>
          </cell>
          <cell r="Q87" t="str">
            <v>应届</v>
          </cell>
          <cell r="R87">
            <v>2024.07</v>
          </cell>
          <cell r="S87" t="str">
            <v>贵州师范大学</v>
          </cell>
          <cell r="T87" t="str">
            <v>学生</v>
          </cell>
          <cell r="U87" t="str">
            <v>贵州师范大学</v>
          </cell>
          <cell r="V87" t="str">
            <v>事业单位</v>
          </cell>
          <cell r="W87" t="str">
            <v>贵州仁怀</v>
          </cell>
          <cell r="X87" t="str">
            <v>贵州仁怀</v>
          </cell>
          <cell r="Y87">
            <v>17385487880</v>
          </cell>
          <cell r="Z87" t="str">
            <v>751759637@qq.com</v>
          </cell>
          <cell r="AA87" t="str">
            <v>金沙县第四中学</v>
          </cell>
        </row>
        <row r="88">
          <cell r="D88" t="str">
            <v>姚磊</v>
          </cell>
          <cell r="E88" t="str">
            <v>男</v>
          </cell>
          <cell r="F88" t="str">
            <v>1997-10-22</v>
          </cell>
          <cell r="G88" t="str">
            <v>522424199710223258</v>
          </cell>
          <cell r="H88" t="str">
            <v>正确</v>
          </cell>
          <cell r="I88" t="str">
            <v>汉族</v>
          </cell>
          <cell r="J88" t="str">
            <v>中共党员</v>
          </cell>
          <cell r="K88" t="str">
            <v>无</v>
          </cell>
          <cell r="L88" t="str">
            <v>贵州师范大学</v>
          </cell>
          <cell r="M88" t="str">
            <v>体育教育训练学</v>
          </cell>
          <cell r="N88" t="str">
            <v>硕士研究生</v>
          </cell>
          <cell r="O88" t="str">
            <v>无</v>
          </cell>
          <cell r="P88" t="str">
            <v>无</v>
          </cell>
          <cell r="Q88" t="str">
            <v>应届</v>
          </cell>
          <cell r="R88">
            <v>2024.06</v>
          </cell>
          <cell r="S88" t="str">
            <v>贵州师范大学</v>
          </cell>
          <cell r="T88" t="str">
            <v>学生</v>
          </cell>
          <cell r="U88" t="str">
            <v>贵州师范大学</v>
          </cell>
          <cell r="V88" t="str">
            <v>事业单位</v>
          </cell>
          <cell r="W88" t="str">
            <v>贵州金沙</v>
          </cell>
          <cell r="X88" t="str">
            <v>贵州金沙</v>
          </cell>
          <cell r="Y88">
            <v>18685225792</v>
          </cell>
          <cell r="Z88" t="str">
            <v>602755627@qq.com</v>
          </cell>
          <cell r="AA88" t="str">
            <v>金沙县第四中学</v>
          </cell>
        </row>
        <row r="89">
          <cell r="D89" t="str">
            <v>杨柳</v>
          </cell>
          <cell r="E89" t="str">
            <v>女</v>
          </cell>
          <cell r="F89" t="str">
            <v>1996-10-21</v>
          </cell>
          <cell r="G89" t="str">
            <v>522223199610212028</v>
          </cell>
          <cell r="H89" t="str">
            <v>正确</v>
          </cell>
          <cell r="I89" t="str">
            <v>侗族</v>
          </cell>
          <cell r="J89" t="str">
            <v>共青团员</v>
          </cell>
          <cell r="K89" t="str">
            <v>无</v>
          </cell>
          <cell r="L89" t="str">
            <v>延边大学</v>
          </cell>
          <cell r="M89" t="str">
            <v>体育教学</v>
          </cell>
          <cell r="N89" t="str">
            <v>硕士研究生</v>
          </cell>
          <cell r="O89" t="str">
            <v>无</v>
          </cell>
          <cell r="P89" t="str">
            <v>无</v>
          </cell>
          <cell r="Q89" t="str">
            <v>往届</v>
          </cell>
          <cell r="R89">
            <v>2023.06</v>
          </cell>
          <cell r="S89" t="str">
            <v>贵州省玉屏县朱家场镇詹家坳村</v>
          </cell>
          <cell r="T89" t="str">
            <v>无</v>
          </cell>
          <cell r="U89" t="str">
            <v>无</v>
          </cell>
          <cell r="V89" t="str">
            <v>无</v>
          </cell>
          <cell r="W89" t="str">
            <v>贵州玉屏</v>
          </cell>
          <cell r="X89" t="str">
            <v>贵州玉屏</v>
          </cell>
          <cell r="Y89">
            <v>15117739151</v>
          </cell>
          <cell r="Z89" t="str">
            <v>1041513534@qq.com</v>
          </cell>
          <cell r="AA89" t="str">
            <v>金沙县第四中学</v>
          </cell>
        </row>
        <row r="90">
          <cell r="D90" t="str">
            <v>许春叶</v>
          </cell>
          <cell r="E90" t="str">
            <v>女</v>
          </cell>
          <cell r="F90" t="str">
            <v>1992-11-11</v>
          </cell>
          <cell r="G90" t="str">
            <v>510525199211113183</v>
          </cell>
          <cell r="H90" t="str">
            <v>正确</v>
          </cell>
          <cell r="I90" t="str">
            <v>汉族</v>
          </cell>
          <cell r="J90" t="str">
            <v>中共党员</v>
          </cell>
          <cell r="K90" t="str">
            <v>无</v>
          </cell>
          <cell r="L90" t="str">
            <v>西安体育学院</v>
          </cell>
          <cell r="M90" t="str">
            <v>体育教学</v>
          </cell>
          <cell r="N90" t="str">
            <v>硕士研究生</v>
          </cell>
          <cell r="O90" t="str">
            <v>无</v>
          </cell>
          <cell r="P90" t="str">
            <v>无</v>
          </cell>
          <cell r="Q90" t="str">
            <v>往届</v>
          </cell>
          <cell r="R90">
            <v>2022.06</v>
          </cell>
          <cell r="S90" t="str">
            <v>四川省古蔺县堰塘村</v>
          </cell>
          <cell r="T90" t="str">
            <v>无</v>
          </cell>
          <cell r="U90" t="str">
            <v>无</v>
          </cell>
          <cell r="V90" t="str">
            <v>无</v>
          </cell>
          <cell r="W90" t="str">
            <v>四川古蔺</v>
          </cell>
          <cell r="X90" t="str">
            <v>四川古蔺</v>
          </cell>
          <cell r="Y90">
            <v>18892890083</v>
          </cell>
          <cell r="Z90" t="str">
            <v>2507496746@qq.com</v>
          </cell>
          <cell r="AA90" t="str">
            <v>金沙县第四中学</v>
          </cell>
        </row>
        <row r="91">
          <cell r="D91" t="str">
            <v>丁会</v>
          </cell>
          <cell r="E91" t="str">
            <v>女</v>
          </cell>
          <cell r="F91" t="str">
            <v>1995-01-05</v>
          </cell>
          <cell r="G91" t="str">
            <v>510525199501053449</v>
          </cell>
          <cell r="H91" t="str">
            <v>正确</v>
          </cell>
          <cell r="I91" t="str">
            <v>汉族</v>
          </cell>
          <cell r="J91" t="str">
            <v>中共党员</v>
          </cell>
          <cell r="K91" t="str">
            <v>无</v>
          </cell>
          <cell r="L91" t="str">
            <v>贵州师范大学</v>
          </cell>
          <cell r="M91" t="str">
            <v>体育教学</v>
          </cell>
          <cell r="N91" t="str">
            <v>硕士研究生</v>
          </cell>
          <cell r="O91" t="str">
            <v>无</v>
          </cell>
          <cell r="P91" t="str">
            <v>无</v>
          </cell>
          <cell r="Q91" t="str">
            <v>往届</v>
          </cell>
          <cell r="R91">
            <v>2022.06</v>
          </cell>
          <cell r="S91" t="str">
            <v>四川古蔺县二郎镇石榴村</v>
          </cell>
          <cell r="T91" t="str">
            <v>无</v>
          </cell>
          <cell r="U91" t="str">
            <v>无</v>
          </cell>
          <cell r="V91" t="str">
            <v>无</v>
          </cell>
          <cell r="W91" t="str">
            <v>四川古蔺</v>
          </cell>
          <cell r="X91" t="str">
            <v>四川古蔺</v>
          </cell>
          <cell r="Y91">
            <v>15984394871</v>
          </cell>
          <cell r="Z91" t="str">
            <v>1046893556@qq.com</v>
          </cell>
          <cell r="AA91" t="str">
            <v>金沙县第四中学</v>
          </cell>
        </row>
        <row r="92">
          <cell r="C92">
            <v>24</v>
          </cell>
          <cell r="D92" t="str">
            <v>胡婷</v>
          </cell>
          <cell r="E92" t="str">
            <v>女</v>
          </cell>
          <cell r="F92" t="str">
            <v>1998-12-08</v>
          </cell>
          <cell r="G92" t="str">
            <v>522424199812080825</v>
          </cell>
          <cell r="H92" t="str">
            <v>正确</v>
          </cell>
          <cell r="I92" t="str">
            <v>汉族</v>
          </cell>
          <cell r="J92" t="str">
            <v>共青团员</v>
          </cell>
          <cell r="K92" t="str">
            <v>无</v>
          </cell>
          <cell r="L92" t="str">
            <v>四川音乐学院</v>
          </cell>
          <cell r="M92" t="str">
            <v>音乐·电子管风琴</v>
          </cell>
          <cell r="N92" t="str">
            <v>硕士研究生</v>
          </cell>
          <cell r="O92" t="str">
            <v>无</v>
          </cell>
          <cell r="P92" t="str">
            <v>无</v>
          </cell>
          <cell r="Q92" t="str">
            <v>应届</v>
          </cell>
          <cell r="R92">
            <v>2023.06</v>
          </cell>
          <cell r="S92" t="str">
            <v>待业</v>
          </cell>
          <cell r="T92" t="str">
            <v>学生</v>
          </cell>
          <cell r="U92" t="str">
            <v>无</v>
          </cell>
          <cell r="V92" t="str">
            <v>无</v>
          </cell>
          <cell r="W92" t="str">
            <v>贵州七星关</v>
          </cell>
          <cell r="X92" t="str">
            <v>贵州七星关</v>
          </cell>
          <cell r="Y92">
            <v>18212598808</v>
          </cell>
          <cell r="Z92" t="str">
            <v>905181401@qq.com</v>
          </cell>
          <cell r="AA92" t="str">
            <v>金沙县第四小学</v>
          </cell>
        </row>
        <row r="93">
          <cell r="C93">
            <v>25</v>
          </cell>
          <cell r="D93" t="str">
            <v>曾爱玲</v>
          </cell>
          <cell r="E93" t="str">
            <v>女</v>
          </cell>
          <cell r="F93" t="str">
            <v>1993-03-12</v>
          </cell>
          <cell r="G93" t="str">
            <v>520102199303120028</v>
          </cell>
          <cell r="H93" t="str">
            <v>正确</v>
          </cell>
          <cell r="I93" t="str">
            <v>汉族</v>
          </cell>
          <cell r="J93" t="str">
            <v>中共党员</v>
          </cell>
          <cell r="K93" t="str">
            <v>2019.09</v>
          </cell>
          <cell r="L93" t="str">
            <v>贵州大学</v>
          </cell>
          <cell r="M93" t="str">
            <v>美术</v>
          </cell>
          <cell r="N93" t="str">
            <v>硕士研究生</v>
          </cell>
          <cell r="O93" t="str">
            <v>无</v>
          </cell>
          <cell r="P93" t="str">
            <v>无</v>
          </cell>
          <cell r="Q93" t="str">
            <v>往届</v>
          </cell>
          <cell r="R93" t="str">
            <v>2018.06.25</v>
          </cell>
          <cell r="S93" t="str">
            <v>待业</v>
          </cell>
          <cell r="T93" t="str">
            <v>临聘人员</v>
          </cell>
          <cell r="U93" t="str">
            <v>贵阳市陆悦美术馆</v>
          </cell>
          <cell r="V93" t="str">
            <v>私企</v>
          </cell>
          <cell r="W93" t="str">
            <v>贵州贵阳</v>
          </cell>
          <cell r="X93" t="str">
            <v>贵州贵阳</v>
          </cell>
          <cell r="Y93" t="str">
            <v>15285135399</v>
          </cell>
          <cell r="Z93" t="str">
            <v>447565089@qq.com</v>
          </cell>
          <cell r="AA93" t="str">
            <v>金沙县化觉镇初级中学</v>
          </cell>
        </row>
        <row r="94">
          <cell r="D94" t="str">
            <v>田洪兰</v>
          </cell>
          <cell r="E94" t="str">
            <v>女</v>
          </cell>
          <cell r="F94" t="str">
            <v>1991-06-23</v>
          </cell>
          <cell r="G94" t="str">
            <v>522126199106235048</v>
          </cell>
          <cell r="H94" t="str">
            <v>正确</v>
          </cell>
          <cell r="I94" t="str">
            <v>苗族</v>
          </cell>
          <cell r="J94" t="str">
            <v>中共党员</v>
          </cell>
          <cell r="K94">
            <v>2023.8</v>
          </cell>
          <cell r="L94" t="str">
            <v>贵州大学</v>
          </cell>
          <cell r="M94" t="str">
            <v>美术</v>
          </cell>
          <cell r="N94" t="str">
            <v>硕士研究生</v>
          </cell>
          <cell r="O94" t="str">
            <v>无</v>
          </cell>
          <cell r="P94" t="str">
            <v>无</v>
          </cell>
          <cell r="Q94" t="str">
            <v>往届</v>
          </cell>
          <cell r="R94" t="str">
            <v>2021.07.01</v>
          </cell>
          <cell r="S94" t="str">
            <v>贵州遵义</v>
          </cell>
          <cell r="T94" t="str">
            <v>临聘人员</v>
          </cell>
          <cell r="U94" t="str">
            <v>红城益养老年大学</v>
          </cell>
          <cell r="V94" t="str">
            <v>企业</v>
          </cell>
          <cell r="W94" t="str">
            <v>贵州务川</v>
          </cell>
          <cell r="X94" t="str">
            <v>贵州务川</v>
          </cell>
          <cell r="Y94">
            <v>18285112389</v>
          </cell>
          <cell r="Z94" t="str">
            <v>1285062561@qq.com</v>
          </cell>
          <cell r="AA94" t="str">
            <v>金沙县化觉镇初级中学</v>
          </cell>
        </row>
        <row r="95">
          <cell r="D95" t="str">
            <v>王功字</v>
          </cell>
          <cell r="E95" t="str">
            <v>男</v>
          </cell>
          <cell r="F95" t="str">
            <v>1996-04-01</v>
          </cell>
          <cell r="G95" t="str">
            <v>522327199604012012</v>
          </cell>
          <cell r="H95" t="str">
            <v>正确</v>
          </cell>
          <cell r="I95" t="str">
            <v>布依族</v>
          </cell>
          <cell r="J95" t="str">
            <v>共青团员</v>
          </cell>
          <cell r="K95" t="str">
            <v>无</v>
          </cell>
          <cell r="L95" t="str">
            <v>新疆师范大学</v>
          </cell>
          <cell r="M95" t="str">
            <v>美术</v>
          </cell>
          <cell r="N95" t="str">
            <v>硕士研究生</v>
          </cell>
          <cell r="O95" t="str">
            <v>无</v>
          </cell>
          <cell r="P95" t="str">
            <v>无</v>
          </cell>
          <cell r="Q95" t="str">
            <v>应届</v>
          </cell>
          <cell r="R95">
            <v>2023.06</v>
          </cell>
          <cell r="S95" t="str">
            <v>待业</v>
          </cell>
          <cell r="T95" t="str">
            <v>无</v>
          </cell>
          <cell r="U95" t="str">
            <v>无</v>
          </cell>
          <cell r="V95" t="str">
            <v>无</v>
          </cell>
          <cell r="W95" t="str">
            <v>贵州册亨</v>
          </cell>
          <cell r="X95" t="str">
            <v>贵州省册亨县</v>
          </cell>
          <cell r="Y95">
            <v>18285947802</v>
          </cell>
          <cell r="Z95" t="str">
            <v>1170472925@qq.com </v>
          </cell>
          <cell r="AA95" t="str">
            <v>金沙县化觉镇初级中学</v>
          </cell>
        </row>
        <row r="96">
          <cell r="C96">
            <v>26</v>
          </cell>
          <cell r="D96" t="str">
            <v>雷卿</v>
          </cell>
          <cell r="E96" t="str">
            <v>男</v>
          </cell>
          <cell r="F96" t="str">
            <v>1998-09-04</v>
          </cell>
          <cell r="G96" t="str">
            <v>522424199809043417</v>
          </cell>
          <cell r="H96" t="str">
            <v>正确</v>
          </cell>
          <cell r="I96" t="str">
            <v>汉族</v>
          </cell>
          <cell r="J96" t="str">
            <v>共青团员</v>
          </cell>
          <cell r="K96" t="str">
            <v>无</v>
          </cell>
          <cell r="L96" t="str">
            <v>长安大学</v>
          </cell>
          <cell r="M96" t="str">
            <v>交通运输</v>
          </cell>
          <cell r="N96" t="str">
            <v>硕士研究生</v>
          </cell>
          <cell r="O96" t="str">
            <v>无</v>
          </cell>
          <cell r="P96" t="str">
            <v>无</v>
          </cell>
          <cell r="Q96" t="str">
            <v>应届</v>
          </cell>
          <cell r="R96">
            <v>2024.06</v>
          </cell>
          <cell r="S96" t="str">
            <v>陕西省西安市雁塔区雁塔北路南段126号</v>
          </cell>
          <cell r="T96" t="str">
            <v>学生</v>
          </cell>
          <cell r="U96" t="str">
            <v>无</v>
          </cell>
          <cell r="V96" t="str">
            <v>无</v>
          </cell>
          <cell r="W96" t="str">
            <v>贵州金沙</v>
          </cell>
          <cell r="X96" t="str">
            <v>贵州省金沙县五龙街道新坝村茶林组</v>
          </cell>
          <cell r="Y96">
            <v>18485805318</v>
          </cell>
          <cell r="Z96" t="str">
            <v>1582466601@qq.com</v>
          </cell>
          <cell r="AA96" t="str">
            <v>金沙县交通工程质量安全服务中心</v>
          </cell>
        </row>
        <row r="97">
          <cell r="C97">
            <v>27</v>
          </cell>
          <cell r="D97" t="str">
            <v>罗小玉</v>
          </cell>
          <cell r="E97" t="str">
            <v>女</v>
          </cell>
          <cell r="F97" t="str">
            <v>1998-08-11</v>
          </cell>
          <cell r="G97" t="str">
            <v>522121199808114628</v>
          </cell>
          <cell r="H97" t="str">
            <v>正确</v>
          </cell>
          <cell r="I97" t="str">
            <v>汉族</v>
          </cell>
          <cell r="J97" t="str">
            <v>中共党员</v>
          </cell>
          <cell r="K97" t="str">
            <v>无</v>
          </cell>
          <cell r="L97" t="str">
            <v>长沙理工大学</v>
          </cell>
          <cell r="M97" t="str">
            <v>交通运输规划与管理</v>
          </cell>
          <cell r="N97" t="str">
            <v>硕士研究生</v>
          </cell>
          <cell r="O97" t="str">
            <v>无</v>
          </cell>
          <cell r="P97" t="str">
            <v>无</v>
          </cell>
          <cell r="Q97" t="str">
            <v>应届</v>
          </cell>
          <cell r="R97">
            <v>2024.06</v>
          </cell>
          <cell r="S97" t="str">
            <v>湖南省长沙市(天心区)万家丽南路二段960号</v>
          </cell>
          <cell r="T97" t="str">
            <v>学生</v>
          </cell>
          <cell r="U97" t="str">
            <v>无</v>
          </cell>
          <cell r="V97" t="str">
            <v>无</v>
          </cell>
          <cell r="W97" t="str">
            <v>贵州遵义</v>
          </cell>
          <cell r="X97" t="str">
            <v>贵州省遵义县松林镇中南村黄村二组</v>
          </cell>
          <cell r="Y97">
            <v>18786326567</v>
          </cell>
          <cell r="Z97" t="str">
            <v>2403160726@qq.com</v>
          </cell>
          <cell r="AA97" t="str">
            <v>金沙县交通工程质量安全服务中心</v>
          </cell>
        </row>
        <row r="98">
          <cell r="C98">
            <v>28</v>
          </cell>
          <cell r="D98" t="str">
            <v>张清</v>
          </cell>
          <cell r="E98" t="str">
            <v>男</v>
          </cell>
          <cell r="F98" t="str">
            <v>1997-10-29</v>
          </cell>
          <cell r="G98" t="str">
            <v>522224199710292834</v>
          </cell>
          <cell r="H98" t="str">
            <v>正确</v>
          </cell>
          <cell r="I98" t="str">
            <v>苗族</v>
          </cell>
          <cell r="J98" t="str">
            <v>共青团员</v>
          </cell>
          <cell r="K98" t="str">
            <v>无</v>
          </cell>
          <cell r="L98" t="str">
            <v>贵州大学</v>
          </cell>
          <cell r="M98" t="str">
            <v>地质工程</v>
          </cell>
          <cell r="N98" t="str">
            <v>硕士研究生</v>
          </cell>
          <cell r="O98" t="str">
            <v>无</v>
          </cell>
          <cell r="P98" t="str">
            <v>无</v>
          </cell>
          <cell r="Q98" t="str">
            <v>应届</v>
          </cell>
          <cell r="R98">
            <v>2024.07</v>
          </cell>
          <cell r="S98" t="str">
            <v>贵州省贵阳市花溪区</v>
          </cell>
          <cell r="T98" t="str">
            <v>学生</v>
          </cell>
          <cell r="U98" t="str">
            <v>无</v>
          </cell>
          <cell r="V98" t="str">
            <v>无</v>
          </cell>
          <cell r="W98" t="str">
            <v>贵州石阡</v>
          </cell>
          <cell r="X98" t="str">
            <v>贵州省石阡县本庄镇沙坝村棉花土组</v>
          </cell>
          <cell r="Y98">
            <v>15908563425</v>
          </cell>
          <cell r="Z98" t="str">
            <v>zhangqinggzu@163.com</v>
          </cell>
          <cell r="AA98" t="str">
            <v>金沙县交通工程质量安全服务中心</v>
          </cell>
        </row>
        <row r="99">
          <cell r="D99" t="str">
            <v>鄢永庚</v>
          </cell>
          <cell r="E99" t="str">
            <v>男</v>
          </cell>
          <cell r="F99" t="str">
            <v>1999-07-08</v>
          </cell>
          <cell r="G99" t="str">
            <v>522121199907087012</v>
          </cell>
          <cell r="H99" t="str">
            <v>正确</v>
          </cell>
          <cell r="I99" t="str">
            <v>汉族</v>
          </cell>
          <cell r="J99" t="str">
            <v>共青团员</v>
          </cell>
          <cell r="K99" t="str">
            <v>无</v>
          </cell>
          <cell r="L99" t="str">
            <v>贵州大学</v>
          </cell>
          <cell r="M99" t="str">
            <v>环境科学与工程</v>
          </cell>
          <cell r="N99" t="str">
            <v>硕士研究生</v>
          </cell>
          <cell r="O99" t="str">
            <v>无</v>
          </cell>
          <cell r="P99" t="str">
            <v>无</v>
          </cell>
          <cell r="Q99" t="str">
            <v>应届</v>
          </cell>
          <cell r="R99">
            <v>2024.07</v>
          </cell>
          <cell r="S99" t="str">
            <v>贵州省贵阳市花溪区</v>
          </cell>
          <cell r="T99" t="str">
            <v>学生</v>
          </cell>
          <cell r="U99" t="str">
            <v>无</v>
          </cell>
          <cell r="V99" t="str">
            <v>无</v>
          </cell>
          <cell r="W99" t="str">
            <v>贵州遵义</v>
          </cell>
          <cell r="X99" t="str">
            <v>贵州省遵义市红花岗区虾子镇乐安村大桥组</v>
          </cell>
          <cell r="Y99">
            <v>15216796635</v>
          </cell>
          <cell r="Z99" t="str">
            <v>765458825@qq.com</v>
          </cell>
          <cell r="AA99" t="str">
            <v>金沙县交通工程质量安全服务中心</v>
          </cell>
        </row>
        <row r="100">
          <cell r="D100" t="str">
            <v>黄耕</v>
          </cell>
          <cell r="E100" t="str">
            <v>男</v>
          </cell>
          <cell r="F100" t="str">
            <v>1996-11-18</v>
          </cell>
          <cell r="G100" t="str">
            <v>522636199611183218</v>
          </cell>
          <cell r="H100" t="str">
            <v>正确</v>
          </cell>
          <cell r="I100" t="str">
            <v>苗族</v>
          </cell>
          <cell r="J100" t="str">
            <v>群众</v>
          </cell>
          <cell r="K100" t="str">
            <v>无</v>
          </cell>
          <cell r="L100" t="str">
            <v>三峡大学</v>
          </cell>
          <cell r="M100" t="str">
            <v>地质资源与地质工程</v>
          </cell>
          <cell r="N100" t="str">
            <v>硕士研究生</v>
          </cell>
          <cell r="O100" t="str">
            <v>无</v>
          </cell>
          <cell r="P100" t="str">
            <v>无</v>
          </cell>
          <cell r="Q100" t="str">
            <v>往届</v>
          </cell>
          <cell r="R100">
            <v>2021.06</v>
          </cell>
          <cell r="S100" t="str">
            <v>无</v>
          </cell>
          <cell r="T100" t="str">
            <v>无业</v>
          </cell>
          <cell r="U100" t="str">
            <v>无</v>
          </cell>
          <cell r="V100" t="str">
            <v>无</v>
          </cell>
          <cell r="W100" t="str">
            <v>贵州丹寨</v>
          </cell>
          <cell r="X100" t="str">
            <v>贵州省丹寨县兴仁镇卓佐村七组33号</v>
          </cell>
          <cell r="Y100">
            <v>18871790735</v>
          </cell>
          <cell r="Z100" t="str">
            <v>18871790735@163.com</v>
          </cell>
          <cell r="AA100" t="str">
            <v>金沙县交通工程质量安全服务中心</v>
          </cell>
        </row>
        <row r="101">
          <cell r="D101" t="str">
            <v>王正金</v>
          </cell>
          <cell r="E101" t="str">
            <v>男</v>
          </cell>
          <cell r="F101" t="str">
            <v>1998-10-19</v>
          </cell>
          <cell r="G101" t="str">
            <v>522527199810190531</v>
          </cell>
          <cell r="H101" t="str">
            <v>正确</v>
          </cell>
          <cell r="I101" t="str">
            <v>汉族</v>
          </cell>
          <cell r="J101" t="str">
            <v>中共党员</v>
          </cell>
          <cell r="K101" t="str">
            <v>无</v>
          </cell>
          <cell r="L101" t="str">
            <v>兰州理工大学</v>
          </cell>
          <cell r="M101" t="str">
            <v>土木工程</v>
          </cell>
          <cell r="N101" t="str">
            <v>硕士研究生</v>
          </cell>
          <cell r="O101" t="str">
            <v>无</v>
          </cell>
          <cell r="P101" t="str">
            <v>无</v>
          </cell>
          <cell r="Q101" t="str">
            <v>应届</v>
          </cell>
          <cell r="R101">
            <v>2024.06</v>
          </cell>
          <cell r="S101" t="str">
            <v>甘肃省兰州市七里河区兰工坪287号</v>
          </cell>
          <cell r="T101" t="str">
            <v>学生</v>
          </cell>
          <cell r="U101" t="str">
            <v>无</v>
          </cell>
          <cell r="V101" t="str">
            <v>无</v>
          </cell>
          <cell r="W101" t="str">
            <v>贵州安顺</v>
          </cell>
          <cell r="X101" t="str">
            <v>贵州省普定县黄桶街道太平村280号</v>
          </cell>
          <cell r="Y101">
            <v>18083140891</v>
          </cell>
          <cell r="Z101" t="str">
            <v> 2656386199@qq.com</v>
          </cell>
          <cell r="AA101" t="str">
            <v>金沙县交通工程质量安全服务中心</v>
          </cell>
        </row>
        <row r="102">
          <cell r="D102" t="str">
            <v>王小鹏</v>
          </cell>
          <cell r="E102" t="str">
            <v>男</v>
          </cell>
          <cell r="F102" t="str">
            <v>1998-06-29</v>
          </cell>
          <cell r="G102" t="str">
            <v>522122199806292013</v>
          </cell>
          <cell r="H102" t="str">
            <v>正确</v>
          </cell>
          <cell r="I102" t="str">
            <v>汉族</v>
          </cell>
          <cell r="J102" t="str">
            <v>中共预备党员</v>
          </cell>
          <cell r="K102" t="str">
            <v>无</v>
          </cell>
          <cell r="L102" t="str">
            <v>贵州大学</v>
          </cell>
          <cell r="M102" t="str">
            <v>土木工程</v>
          </cell>
          <cell r="N102" t="str">
            <v>硕士研究生</v>
          </cell>
          <cell r="O102" t="str">
            <v>无</v>
          </cell>
          <cell r="P102" t="str">
            <v>无</v>
          </cell>
          <cell r="Q102" t="str">
            <v>应届</v>
          </cell>
          <cell r="R102">
            <v>2024.07</v>
          </cell>
          <cell r="S102" t="str">
            <v>贵州省贵阳市花溪区</v>
          </cell>
          <cell r="T102" t="str">
            <v>学生</v>
          </cell>
          <cell r="U102" t="str">
            <v>无</v>
          </cell>
          <cell r="V102" t="str">
            <v>无</v>
          </cell>
          <cell r="W102" t="str">
            <v>贵州桐梓</v>
          </cell>
          <cell r="X102" t="str">
            <v>贵州省桐梓县楚米镇高山村七组80号</v>
          </cell>
          <cell r="Y102">
            <v>17784164978</v>
          </cell>
          <cell r="Z102" t="str">
            <v>1746758092@qq.com</v>
          </cell>
          <cell r="AA102" t="str">
            <v>金沙县交通工程质量安全服务中心</v>
          </cell>
        </row>
        <row r="103">
          <cell r="D103" t="str">
            <v>周豪</v>
          </cell>
          <cell r="E103" t="str">
            <v>男</v>
          </cell>
          <cell r="F103" t="str">
            <v>1997-11-26</v>
          </cell>
          <cell r="G103" t="str">
            <v>522401199711265914</v>
          </cell>
          <cell r="H103" t="str">
            <v>正确</v>
          </cell>
          <cell r="I103" t="str">
            <v>汉族</v>
          </cell>
          <cell r="J103" t="str">
            <v>中共预备党员</v>
          </cell>
          <cell r="K103" t="str">
            <v>无</v>
          </cell>
          <cell r="L103" t="str">
            <v>重庆交通大学</v>
          </cell>
          <cell r="M103" t="str">
            <v>交通运输工程</v>
          </cell>
          <cell r="N103" t="str">
            <v>硕士研究生</v>
          </cell>
          <cell r="O103" t="str">
            <v>无</v>
          </cell>
          <cell r="P103" t="str">
            <v>无</v>
          </cell>
          <cell r="Q103" t="str">
            <v>应届</v>
          </cell>
          <cell r="R103">
            <v>2024.06</v>
          </cell>
          <cell r="S103" t="str">
            <v>重庆市南岸区学府大道66号</v>
          </cell>
          <cell r="T103" t="str">
            <v>学生</v>
          </cell>
          <cell r="U103" t="str">
            <v>无</v>
          </cell>
          <cell r="V103" t="str">
            <v>无</v>
          </cell>
          <cell r="W103" t="str">
            <v>贵州毕节</v>
          </cell>
          <cell r="X103" t="str">
            <v>贵州省毕节市燕子口镇燕子口村振兴组110号</v>
          </cell>
          <cell r="Y103">
            <v>18285774335</v>
          </cell>
          <cell r="Z103" t="str">
            <v>572093760@gq.com</v>
          </cell>
          <cell r="AA103" t="str">
            <v>金沙县交通工程质量安全服务中心</v>
          </cell>
        </row>
        <row r="104">
          <cell r="D104" t="str">
            <v>周亚</v>
          </cell>
          <cell r="E104" t="str">
            <v>男</v>
          </cell>
          <cell r="F104" t="str">
            <v>1997-05-22</v>
          </cell>
          <cell r="G104" t="str">
            <v>52012219970522065X</v>
          </cell>
          <cell r="H104" t="str">
            <v>正确</v>
          </cell>
          <cell r="I104" t="str">
            <v>汉族</v>
          </cell>
          <cell r="J104" t="str">
            <v>中共预备党员</v>
          </cell>
          <cell r="K104" t="str">
            <v>无</v>
          </cell>
          <cell r="L104" t="str">
            <v>贵州大学</v>
          </cell>
          <cell r="M104" t="str">
            <v>地质资源与地质工程</v>
          </cell>
          <cell r="N104" t="str">
            <v>硕士研究生</v>
          </cell>
          <cell r="O104" t="str">
            <v>无</v>
          </cell>
          <cell r="P104" t="str">
            <v>无</v>
          </cell>
          <cell r="Q104" t="str">
            <v>应届</v>
          </cell>
          <cell r="R104">
            <v>2024.07</v>
          </cell>
          <cell r="S104" t="str">
            <v>贵州省贵阳市花溪区</v>
          </cell>
          <cell r="T104" t="str">
            <v>学生</v>
          </cell>
          <cell r="U104" t="str">
            <v>无</v>
          </cell>
          <cell r="V104" t="str">
            <v>无</v>
          </cell>
          <cell r="W104" t="str">
            <v>贵州息烽</v>
          </cell>
          <cell r="X104" t="str">
            <v>贵州省息烽县永靖镇虎城大道北段2号深港商贸城1幢2单元14层2号</v>
          </cell>
          <cell r="Y104">
            <v>18084364742</v>
          </cell>
          <cell r="Z104" t="str">
            <v>601587522@qq.com</v>
          </cell>
          <cell r="AA104" t="str">
            <v>金沙县交通工程质量安全服务中心</v>
          </cell>
        </row>
        <row r="105">
          <cell r="D105" t="str">
            <v>杨珊珊</v>
          </cell>
          <cell r="E105" t="str">
            <v>女</v>
          </cell>
          <cell r="F105" t="str">
            <v>1996-11-24</v>
          </cell>
          <cell r="G105" t="str">
            <v>522121199611240428</v>
          </cell>
          <cell r="H105" t="str">
            <v>正确</v>
          </cell>
          <cell r="I105" t="str">
            <v>汉族</v>
          </cell>
          <cell r="J105" t="str">
            <v>中共党员</v>
          </cell>
          <cell r="K105" t="str">
            <v>无</v>
          </cell>
          <cell r="L105" t="str">
            <v>昆明理工大学</v>
          </cell>
          <cell r="M105" t="str">
            <v>环境工程</v>
          </cell>
          <cell r="N105" t="str">
            <v>硕士研究生</v>
          </cell>
          <cell r="O105" t="str">
            <v>无</v>
          </cell>
          <cell r="P105" t="str">
            <v>无</v>
          </cell>
          <cell r="Q105" t="str">
            <v>应届</v>
          </cell>
          <cell r="R105">
            <v>2023.06</v>
          </cell>
          <cell r="S105" t="str">
            <v>无</v>
          </cell>
          <cell r="T105" t="str">
            <v>无业</v>
          </cell>
          <cell r="U105" t="str">
            <v>无</v>
          </cell>
          <cell r="V105" t="str">
            <v>无</v>
          </cell>
          <cell r="W105" t="str">
            <v>贵州遵义</v>
          </cell>
          <cell r="X105" t="str">
            <v>贵州省遵义县三岔镇长安村白泥组</v>
          </cell>
          <cell r="Y105">
            <v>18083642001</v>
          </cell>
          <cell r="Z105" t="str">
            <v>2546151183809-c0m</v>
          </cell>
          <cell r="AA105" t="str">
            <v>金沙县交通工程质量安全服务中心</v>
          </cell>
        </row>
        <row r="106">
          <cell r="D106" t="str">
            <v>张聪</v>
          </cell>
          <cell r="E106" t="str">
            <v>男</v>
          </cell>
          <cell r="F106" t="str">
            <v>1997-03-11</v>
          </cell>
          <cell r="G106" t="str">
            <v>522428199703113435</v>
          </cell>
          <cell r="H106" t="str">
            <v>正确</v>
          </cell>
          <cell r="I106" t="str">
            <v>汉族</v>
          </cell>
          <cell r="J106" t="str">
            <v>中共预备党员</v>
          </cell>
          <cell r="K106" t="str">
            <v>无</v>
          </cell>
          <cell r="L106" t="str">
            <v>贵州大学</v>
          </cell>
          <cell r="M106" t="str">
            <v>土木工程</v>
          </cell>
          <cell r="N106" t="str">
            <v>硕士研究生</v>
          </cell>
          <cell r="O106" t="str">
            <v>无</v>
          </cell>
          <cell r="P106" t="str">
            <v>无</v>
          </cell>
          <cell r="Q106" t="str">
            <v>应届</v>
          </cell>
          <cell r="R106">
            <v>2024.07</v>
          </cell>
          <cell r="S106" t="str">
            <v>贵州省贵阳市花溪区</v>
          </cell>
          <cell r="T106" t="str">
            <v>学生</v>
          </cell>
          <cell r="U106" t="str">
            <v>无</v>
          </cell>
          <cell r="V106" t="str">
            <v>无</v>
          </cell>
          <cell r="W106" t="str">
            <v>贵州赫章</v>
          </cell>
          <cell r="X106" t="str">
            <v>贵州省赫章县罗州乡营兴村岔河组</v>
          </cell>
          <cell r="Y106">
            <v>13098510384</v>
          </cell>
          <cell r="Z106" t="str">
            <v>2693136348@qq.com</v>
          </cell>
          <cell r="AA106" t="str">
            <v>金沙县交通工程质量安全服务中心</v>
          </cell>
        </row>
        <row r="107">
          <cell r="D107" t="str">
            <v>杨珊珊</v>
          </cell>
          <cell r="E107" t="str">
            <v>女</v>
          </cell>
          <cell r="F107" t="str">
            <v>1997-10-24</v>
          </cell>
          <cell r="G107" t="str">
            <v>522123199710240549</v>
          </cell>
          <cell r="H107" t="str">
            <v>正确</v>
          </cell>
          <cell r="I107" t="str">
            <v>汉族</v>
          </cell>
          <cell r="J107" t="str">
            <v>共青团员</v>
          </cell>
          <cell r="K107" t="str">
            <v>无</v>
          </cell>
          <cell r="L107" t="str">
            <v>重庆三峡学院</v>
          </cell>
          <cell r="M107" t="str">
            <v>环境科学</v>
          </cell>
          <cell r="N107" t="str">
            <v>硕士研究生</v>
          </cell>
          <cell r="O107" t="str">
            <v>无</v>
          </cell>
          <cell r="P107" t="str">
            <v>无</v>
          </cell>
          <cell r="Q107" t="str">
            <v>应届</v>
          </cell>
          <cell r="R107">
            <v>2023.06</v>
          </cell>
          <cell r="S107" t="str">
            <v>重庆市万州区五桥天星路666号</v>
          </cell>
          <cell r="T107" t="str">
            <v>学生</v>
          </cell>
          <cell r="U107" t="str">
            <v>无</v>
          </cell>
          <cell r="V107" t="str">
            <v>无</v>
          </cell>
          <cell r="W107" t="str">
            <v>贵州绥阳</v>
          </cell>
          <cell r="X107" t="str">
            <v>贵州省绥阳县郑场镇狮山村红林红旗组8号附30号</v>
          </cell>
          <cell r="Y107">
            <v>15085113691</v>
          </cell>
          <cell r="Z107" t="str">
            <v>1318238796@qq.com</v>
          </cell>
          <cell r="AA107" t="str">
            <v>金沙县交通工程质量安全服务中心</v>
          </cell>
        </row>
        <row r="108">
          <cell r="D108" t="str">
            <v>张子军</v>
          </cell>
          <cell r="E108" t="str">
            <v>男</v>
          </cell>
          <cell r="F108" t="str">
            <v>1996-03-27</v>
          </cell>
          <cell r="G108" t="str">
            <v>522101199603272811</v>
          </cell>
          <cell r="H108" t="str">
            <v>正确</v>
          </cell>
          <cell r="I108" t="str">
            <v>汉族</v>
          </cell>
          <cell r="J108" t="str">
            <v>共青团员</v>
          </cell>
          <cell r="K108" t="str">
            <v>无</v>
          </cell>
          <cell r="L108" t="str">
            <v>成都理工大学</v>
          </cell>
          <cell r="M108" t="str">
            <v>土木工程</v>
          </cell>
          <cell r="N108" t="str">
            <v>硕士研究生</v>
          </cell>
          <cell r="O108" t="str">
            <v>无</v>
          </cell>
          <cell r="P108" t="str">
            <v>无</v>
          </cell>
          <cell r="Q108" t="str">
            <v>应届</v>
          </cell>
          <cell r="R108">
            <v>2024.06</v>
          </cell>
          <cell r="S108" t="str">
            <v>四川省成都市成华区二仙桥东三路1号</v>
          </cell>
          <cell r="T108" t="str">
            <v>学生</v>
          </cell>
          <cell r="U108" t="str">
            <v>无</v>
          </cell>
          <cell r="V108" t="str">
            <v>无</v>
          </cell>
          <cell r="W108" t="str">
            <v>四川洪雅</v>
          </cell>
          <cell r="X108" t="str">
            <v>四川省成都市成华区二仙桥东三路1号</v>
          </cell>
          <cell r="Y108">
            <v>18512854725</v>
          </cell>
          <cell r="Z108" t="str">
            <v>609173720@qq.com</v>
          </cell>
          <cell r="AA108" t="str">
            <v>金沙县交通工程质量安全服务中心</v>
          </cell>
        </row>
        <row r="109">
          <cell r="D109" t="str">
            <v>周江</v>
          </cell>
          <cell r="E109" t="str">
            <v>男</v>
          </cell>
          <cell r="F109" t="str">
            <v>1997-01-27</v>
          </cell>
          <cell r="G109" t="str">
            <v>522428199701271413</v>
          </cell>
          <cell r="H109" t="str">
            <v>正确</v>
          </cell>
          <cell r="I109" t="str">
            <v>汉族</v>
          </cell>
          <cell r="J109" t="str">
            <v>共青团员</v>
          </cell>
          <cell r="K109">
            <v>44743</v>
          </cell>
          <cell r="L109" t="str">
            <v>贵州大学</v>
          </cell>
          <cell r="M109" t="str">
            <v>地质工程</v>
          </cell>
          <cell r="N109" t="str">
            <v>硕士研究生</v>
          </cell>
          <cell r="O109" t="str">
            <v>无</v>
          </cell>
          <cell r="P109" t="str">
            <v>无</v>
          </cell>
          <cell r="Q109" t="str">
            <v>往届</v>
          </cell>
          <cell r="R109">
            <v>2022.06</v>
          </cell>
          <cell r="S109" t="str">
            <v>贵州省贵阳市云岩区渔安安井片区未来方舟</v>
          </cell>
          <cell r="T109" t="str">
            <v>企业人员</v>
          </cell>
          <cell r="U109" t="str">
            <v>山东省水利勘测设计院有限公司贵州分公司 勘测部职工</v>
          </cell>
          <cell r="V109" t="str">
            <v>企业</v>
          </cell>
          <cell r="W109" t="str">
            <v>贵州赫章</v>
          </cell>
          <cell r="X109" t="str">
            <v>贵州省赫章县达依乡龙塘村箐口组</v>
          </cell>
          <cell r="Y109">
            <v>15338571488</v>
          </cell>
          <cell r="Z109" t="str">
            <v>1092442388@qq.com</v>
          </cell>
          <cell r="AA109" t="str">
            <v>金沙县交通工程质量安全服务中心</v>
          </cell>
        </row>
        <row r="110">
          <cell r="D110" t="str">
            <v>朱俊彬</v>
          </cell>
          <cell r="E110" t="str">
            <v>男</v>
          </cell>
          <cell r="F110" t="str">
            <v>1996-07-01</v>
          </cell>
          <cell r="G110" t="str">
            <v>522125199607011011</v>
          </cell>
          <cell r="H110" t="str">
            <v>正确</v>
          </cell>
          <cell r="I110" t="str">
            <v>汉族</v>
          </cell>
          <cell r="J110" t="str">
            <v>共青团员</v>
          </cell>
          <cell r="K110" t="str">
            <v>无</v>
          </cell>
          <cell r="L110" t="str">
            <v>贵州大学</v>
          </cell>
          <cell r="M110" t="str">
            <v>土木工程</v>
          </cell>
          <cell r="N110" t="str">
            <v>硕士研究生</v>
          </cell>
          <cell r="O110" t="str">
            <v>无</v>
          </cell>
          <cell r="P110" t="str">
            <v>无</v>
          </cell>
          <cell r="Q110" t="str">
            <v>应届</v>
          </cell>
          <cell r="R110">
            <v>2024.07</v>
          </cell>
          <cell r="S110" t="str">
            <v>贵州省贵阳市花溪区</v>
          </cell>
          <cell r="T110" t="str">
            <v>学生</v>
          </cell>
          <cell r="U110" t="str">
            <v>无</v>
          </cell>
          <cell r="V110" t="str">
            <v>无</v>
          </cell>
          <cell r="W110" t="str">
            <v>贵州遵义</v>
          </cell>
          <cell r="X110" t="str">
            <v>贵州省贵阳市小河区黄河东路34号4单元附8号</v>
          </cell>
          <cell r="Y110">
            <v>15285145715</v>
          </cell>
          <cell r="Z110" t="str">
            <v>26678590730q9.con</v>
          </cell>
          <cell r="AA110" t="str">
            <v>金沙县交通工程质量安全服务中心</v>
          </cell>
        </row>
        <row r="111">
          <cell r="D111" t="str">
            <v>余寅</v>
          </cell>
          <cell r="E111" t="str">
            <v>男</v>
          </cell>
          <cell r="F111" t="str">
            <v>1997-11-13</v>
          </cell>
          <cell r="G111" t="str">
            <v>522425199711133015</v>
          </cell>
          <cell r="H111" t="str">
            <v>正确</v>
          </cell>
          <cell r="I111" t="str">
            <v>穿青人</v>
          </cell>
          <cell r="J111" t="str">
            <v>中共预备党员</v>
          </cell>
          <cell r="K111" t="str">
            <v>无</v>
          </cell>
          <cell r="L111" t="str">
            <v>贵州大学</v>
          </cell>
          <cell r="M111" t="str">
            <v>地质资源与地质工程</v>
          </cell>
          <cell r="N111" t="str">
            <v>硕士研究生</v>
          </cell>
          <cell r="O111" t="str">
            <v>无</v>
          </cell>
          <cell r="P111" t="str">
            <v>无</v>
          </cell>
          <cell r="Q111" t="str">
            <v>应届</v>
          </cell>
          <cell r="R111">
            <v>2024.07</v>
          </cell>
          <cell r="S111" t="str">
            <v>贵州省贵阳市花溪区</v>
          </cell>
          <cell r="T111" t="str">
            <v>学生</v>
          </cell>
          <cell r="U111" t="str">
            <v>无</v>
          </cell>
          <cell r="V111" t="str">
            <v>无</v>
          </cell>
          <cell r="W111" t="str">
            <v>贵州织金</v>
          </cell>
          <cell r="X111" t="str">
            <v>贵州省织金县猫场镇白云村田坝寨组</v>
          </cell>
          <cell r="Y111">
            <v>19078841097</v>
          </cell>
          <cell r="Z111" t="str">
            <v>412339744899.com</v>
          </cell>
          <cell r="AA111" t="str">
            <v>金沙县交通工程质量安全服务中心</v>
          </cell>
        </row>
        <row r="112">
          <cell r="D112" t="str">
            <v>李瑶</v>
          </cell>
          <cell r="E112" t="str">
            <v>女</v>
          </cell>
          <cell r="F112" t="str">
            <v>1998-02-15</v>
          </cell>
          <cell r="G112" t="str">
            <v>522401199802155526</v>
          </cell>
          <cell r="H112" t="str">
            <v>正确</v>
          </cell>
          <cell r="I112" t="str">
            <v>穿青人</v>
          </cell>
          <cell r="J112" t="str">
            <v>共青团员</v>
          </cell>
          <cell r="K112" t="str">
            <v>无</v>
          </cell>
          <cell r="L112" t="str">
            <v>贵州大学</v>
          </cell>
          <cell r="M112" t="str">
            <v>地质资源与地质工程</v>
          </cell>
          <cell r="N112" t="str">
            <v>硕士研究生</v>
          </cell>
          <cell r="O112" t="str">
            <v>无</v>
          </cell>
          <cell r="P112" t="str">
            <v>无</v>
          </cell>
          <cell r="Q112" t="str">
            <v>应届</v>
          </cell>
          <cell r="R112">
            <v>2023.06</v>
          </cell>
          <cell r="S112" t="str">
            <v>无</v>
          </cell>
          <cell r="T112" t="str">
            <v>无业</v>
          </cell>
          <cell r="U112" t="str">
            <v>无</v>
          </cell>
          <cell r="V112" t="str">
            <v>无</v>
          </cell>
          <cell r="W112" t="str">
            <v>贵州毕节</v>
          </cell>
          <cell r="X112" t="str">
            <v>贵州省毕节市七星关区林口镇大地村大地组67号</v>
          </cell>
          <cell r="Y112">
            <v>13124609907</v>
          </cell>
          <cell r="Z112" t="str">
            <v>yaoli.ko@foxmail.com</v>
          </cell>
          <cell r="AA112" t="str">
            <v>金沙县交通工程质量安全服务中心</v>
          </cell>
        </row>
        <row r="113">
          <cell r="D113" t="str">
            <v>徐刚敏</v>
          </cell>
          <cell r="E113" t="str">
            <v>女</v>
          </cell>
          <cell r="F113" t="str">
            <v>1996-09-02</v>
          </cell>
          <cell r="G113" t="str">
            <v>522425199609027208</v>
          </cell>
          <cell r="H113" t="str">
            <v>正确</v>
          </cell>
          <cell r="I113" t="str">
            <v>汉族</v>
          </cell>
          <cell r="J113" t="str">
            <v>中共预备党员</v>
          </cell>
          <cell r="K113" t="str">
            <v>无</v>
          </cell>
          <cell r="L113" t="str">
            <v>贵州大学</v>
          </cell>
          <cell r="M113" t="str">
            <v>土木工程</v>
          </cell>
          <cell r="N113" t="str">
            <v>硕士研究生</v>
          </cell>
          <cell r="O113" t="str">
            <v>无</v>
          </cell>
          <cell r="P113" t="str">
            <v>无</v>
          </cell>
          <cell r="Q113" t="str">
            <v>应届</v>
          </cell>
          <cell r="R113">
            <v>2024.07</v>
          </cell>
          <cell r="S113" t="str">
            <v>贵州省贵阳市花溪区</v>
          </cell>
          <cell r="T113" t="str">
            <v>学生</v>
          </cell>
          <cell r="U113" t="str">
            <v>无</v>
          </cell>
          <cell r="V113" t="str">
            <v>无</v>
          </cell>
          <cell r="W113" t="str">
            <v>贵州织金 </v>
          </cell>
          <cell r="X113" t="str">
            <v>贵州省织金县三塘镇小岩村落水洞组</v>
          </cell>
          <cell r="Y113">
            <v>19380010817</v>
          </cell>
          <cell r="Z113" t="str">
            <v>1427635710@qq.com</v>
          </cell>
          <cell r="AA113" t="str">
            <v>金沙县交通工程质量安全服务中心</v>
          </cell>
        </row>
        <row r="114">
          <cell r="D114" t="str">
            <v>钟婷婷</v>
          </cell>
          <cell r="E114" t="str">
            <v>女</v>
          </cell>
          <cell r="F114" t="str">
            <v>1997-06-17</v>
          </cell>
          <cell r="G114" t="str">
            <v>52212119970617382X</v>
          </cell>
          <cell r="H114" t="str">
            <v>正确</v>
          </cell>
          <cell r="I114" t="str">
            <v>汉族</v>
          </cell>
          <cell r="J114" t="str">
            <v>中共党员</v>
          </cell>
          <cell r="K114" t="str">
            <v>无</v>
          </cell>
          <cell r="L114" t="str">
            <v>东华理工大学</v>
          </cell>
          <cell r="M114" t="str">
            <v>环境工程</v>
          </cell>
          <cell r="N114" t="str">
            <v>硕士研究生</v>
          </cell>
          <cell r="O114" t="str">
            <v>无</v>
          </cell>
          <cell r="P114" t="str">
            <v>无</v>
          </cell>
          <cell r="Q114" t="str">
            <v>应届</v>
          </cell>
          <cell r="R114">
            <v>2024.06</v>
          </cell>
          <cell r="S114" t="str">
            <v>江西省南昌市经开区广兰大道418号</v>
          </cell>
          <cell r="T114" t="str">
            <v>学生</v>
          </cell>
          <cell r="U114" t="str">
            <v>无</v>
          </cell>
          <cell r="V114" t="str">
            <v>无</v>
          </cell>
          <cell r="W114" t="str">
            <v>贵州遵义</v>
          </cell>
          <cell r="X114" t="str">
            <v>贵州省遵义县马蹄镇长远村桥河组</v>
          </cell>
          <cell r="Y114">
            <v>17716641649</v>
          </cell>
          <cell r="Z114" t="str">
            <v>zttttoh@163.com</v>
          </cell>
          <cell r="AA114" t="str">
            <v>金沙县交通工程质量安全服务中心</v>
          </cell>
        </row>
        <row r="115">
          <cell r="D115" t="str">
            <v>王荣宾</v>
          </cell>
          <cell r="E115" t="str">
            <v>男</v>
          </cell>
          <cell r="F115" t="str">
            <v>1995-09-12</v>
          </cell>
          <cell r="G115" t="str">
            <v>522425199509128431</v>
          </cell>
          <cell r="H115" t="str">
            <v>正确</v>
          </cell>
          <cell r="I115" t="str">
            <v>穿青人</v>
          </cell>
          <cell r="J115" t="str">
            <v>共青团员</v>
          </cell>
          <cell r="K115" t="str">
            <v>无</v>
          </cell>
          <cell r="L115" t="str">
            <v>贵州大学</v>
          </cell>
          <cell r="M115" t="str">
            <v>土木工程</v>
          </cell>
          <cell r="N115" t="str">
            <v>硕士研究生</v>
          </cell>
          <cell r="O115" t="str">
            <v>无</v>
          </cell>
          <cell r="P115" t="str">
            <v>无</v>
          </cell>
          <cell r="Q115" t="str">
            <v>应届</v>
          </cell>
          <cell r="R115">
            <v>2023.06</v>
          </cell>
          <cell r="S115" t="str">
            <v>无</v>
          </cell>
          <cell r="T115" t="str">
            <v>无业</v>
          </cell>
          <cell r="U115" t="str">
            <v>无</v>
          </cell>
          <cell r="V115" t="str">
            <v>无</v>
          </cell>
          <cell r="W115" t="str">
            <v>贵州织金</v>
          </cell>
          <cell r="X115" t="str">
            <v>贵州省织金县白泥乡兴寨村朱家箐组</v>
          </cell>
          <cell r="Y115">
            <v>18275312305</v>
          </cell>
          <cell r="Z115" t="str">
            <v>2165482067@qq.com</v>
          </cell>
          <cell r="AA115" t="str">
            <v>金沙县交通工程质量安全服务中心</v>
          </cell>
        </row>
        <row r="116">
          <cell r="D116" t="str">
            <v>杨奇</v>
          </cell>
          <cell r="E116" t="str">
            <v>男</v>
          </cell>
          <cell r="F116" t="str">
            <v>2000-08-08</v>
          </cell>
          <cell r="G116" t="str">
            <v>52242220000808481X</v>
          </cell>
          <cell r="H116" t="str">
            <v>正确</v>
          </cell>
          <cell r="I116" t="str">
            <v>汉族</v>
          </cell>
          <cell r="J116" t="str">
            <v>共青团员</v>
          </cell>
          <cell r="K116" t="str">
            <v>无</v>
          </cell>
          <cell r="L116" t="str">
            <v>新疆大学 </v>
          </cell>
          <cell r="M116" t="str">
            <v>土木工程</v>
          </cell>
          <cell r="N116" t="str">
            <v>硕士研究生</v>
          </cell>
          <cell r="O116" t="str">
            <v>无</v>
          </cell>
          <cell r="P116" t="str">
            <v>无</v>
          </cell>
          <cell r="Q116" t="str">
            <v>应届</v>
          </cell>
          <cell r="R116">
            <v>2024.06</v>
          </cell>
          <cell r="S116" t="str">
            <v>新疆乌鲁木齐市胜利路666号</v>
          </cell>
          <cell r="T116" t="str">
            <v>学生</v>
          </cell>
          <cell r="U116" t="str">
            <v>无</v>
          </cell>
          <cell r="V116" t="str">
            <v>无</v>
          </cell>
          <cell r="W116" t="str">
            <v>贵州大方</v>
          </cell>
          <cell r="X116" t="str">
            <v>贵州省大方县百纳彝族乡龙竹村中坝组</v>
          </cell>
          <cell r="Y116">
            <v>17860613018</v>
          </cell>
          <cell r="Z116" t="str">
            <v>2098694517@qq.com</v>
          </cell>
          <cell r="AA116" t="str">
            <v>金沙县交通工程质量安全服务中心</v>
          </cell>
        </row>
        <row r="117">
          <cell r="D117" t="str">
            <v>廖之恋</v>
          </cell>
          <cell r="E117" t="str">
            <v>女</v>
          </cell>
          <cell r="F117" t="str">
            <v>1998-01-22</v>
          </cell>
          <cell r="G117" t="str">
            <v>522722199801220523</v>
          </cell>
          <cell r="H117" t="str">
            <v>正确</v>
          </cell>
          <cell r="I117" t="str">
            <v>苗族</v>
          </cell>
          <cell r="J117" t="str">
            <v>中共党员</v>
          </cell>
          <cell r="K117" t="str">
            <v>无</v>
          </cell>
          <cell r="L117" t="str">
            <v>贵州大学</v>
          </cell>
          <cell r="M117" t="str">
            <v>地质工程</v>
          </cell>
          <cell r="N117" t="str">
            <v>硕士研究生</v>
          </cell>
          <cell r="O117" t="str">
            <v>无</v>
          </cell>
          <cell r="P117" t="str">
            <v>无</v>
          </cell>
          <cell r="Q117" t="str">
            <v>应届</v>
          </cell>
          <cell r="R117">
            <v>2024.07</v>
          </cell>
          <cell r="S117" t="str">
            <v>贵州省贵阳市花溪区</v>
          </cell>
          <cell r="T117" t="str">
            <v>学生</v>
          </cell>
          <cell r="U117" t="str">
            <v>无</v>
          </cell>
          <cell r="V117" t="str">
            <v>无</v>
          </cell>
          <cell r="W117" t="str">
            <v>贵州荔波</v>
          </cell>
          <cell r="X117" t="str">
            <v>贵州省荔波县黎明关乡懂朋村洞翁组21号</v>
          </cell>
          <cell r="Y117">
            <v>18671601178</v>
          </cell>
          <cell r="Z117" t="str">
            <v>zlliao1234@163.com</v>
          </cell>
          <cell r="AA117" t="str">
            <v>金沙县交通工程质量安全服务中心</v>
          </cell>
        </row>
        <row r="118">
          <cell r="D118" t="str">
            <v>路洪雷</v>
          </cell>
          <cell r="E118" t="str">
            <v>男</v>
          </cell>
          <cell r="F118" t="str">
            <v>1997-05-23</v>
          </cell>
          <cell r="G118" t="str">
            <v>522401199705233211</v>
          </cell>
          <cell r="H118" t="str">
            <v>正确</v>
          </cell>
          <cell r="I118" t="str">
            <v>汉族</v>
          </cell>
          <cell r="J118" t="str">
            <v>共青团员</v>
          </cell>
          <cell r="K118">
            <v>45125</v>
          </cell>
          <cell r="L118" t="str">
            <v>长安大学</v>
          </cell>
          <cell r="M118" t="str">
            <v>交通运输工程</v>
          </cell>
          <cell r="N118" t="str">
            <v>硕士研究生</v>
          </cell>
          <cell r="O118" t="str">
            <v>工程技术人员</v>
          </cell>
          <cell r="P118" t="str">
            <v>助理工程师</v>
          </cell>
          <cell r="Q118" t="str">
            <v>往届</v>
          </cell>
          <cell r="R118">
            <v>2023.06</v>
          </cell>
          <cell r="S118" t="str">
            <v>贵州省贵阳市白云区高海路867号</v>
          </cell>
          <cell r="T118" t="str">
            <v>企业人员</v>
          </cell>
          <cell r="U118" t="str">
            <v>贵州省交通规划勘察设计研究院股份有限公司工作员</v>
          </cell>
          <cell r="V118" t="str">
            <v>企业</v>
          </cell>
          <cell r="W118" t="str">
            <v>贵州毕节</v>
          </cell>
          <cell r="X118" t="str">
            <v>贵州省毕节市撒拉溪镇撒拉村下街组176号</v>
          </cell>
          <cell r="Y118">
            <v>18230879267</v>
          </cell>
          <cell r="Z118" t="str">
            <v>1843013772@qq.com</v>
          </cell>
          <cell r="AA118" t="str">
            <v>金沙县交通工程质量安全服务中心</v>
          </cell>
        </row>
        <row r="119">
          <cell r="D119" t="str">
            <v>王静</v>
          </cell>
          <cell r="E119" t="str">
            <v>女</v>
          </cell>
          <cell r="F119" t="str">
            <v>1995-09-27</v>
          </cell>
          <cell r="G119" t="str">
            <v>522426199509270100</v>
          </cell>
          <cell r="H119" t="str">
            <v>正确</v>
          </cell>
          <cell r="I119" t="str">
            <v>汉族</v>
          </cell>
          <cell r="J119" t="str">
            <v>共青团员</v>
          </cell>
          <cell r="K119" t="str">
            <v>无</v>
          </cell>
          <cell r="L119" t="str">
            <v>重庆交通大学</v>
          </cell>
          <cell r="M119" t="str">
            <v>交通运输</v>
          </cell>
          <cell r="N119" t="str">
            <v>硕士研究生</v>
          </cell>
          <cell r="O119" t="str">
            <v>无</v>
          </cell>
          <cell r="P119" t="str">
            <v>无</v>
          </cell>
          <cell r="Q119" t="str">
            <v>应届</v>
          </cell>
          <cell r="R119">
            <v>2024.06</v>
          </cell>
          <cell r="S119" t="str">
            <v>重庆市南岸区学府大道66号</v>
          </cell>
          <cell r="T119" t="str">
            <v>学生</v>
          </cell>
          <cell r="U119" t="str">
            <v>无</v>
          </cell>
          <cell r="V119" t="str">
            <v>无</v>
          </cell>
          <cell r="W119" t="str">
            <v>贵州纳雍</v>
          </cell>
          <cell r="X119" t="str">
            <v>贵州省纳雍县老凹坝乡坝子村五组</v>
          </cell>
          <cell r="Y119">
            <v>15885283696</v>
          </cell>
          <cell r="Z119" t="str">
            <v>1771923654@qq.com</v>
          </cell>
          <cell r="AA119" t="str">
            <v>金沙县交通工程质量安全服务中心</v>
          </cell>
        </row>
        <row r="120">
          <cell r="D120" t="str">
            <v>黄文东</v>
          </cell>
          <cell r="E120" t="str">
            <v>男</v>
          </cell>
          <cell r="F120" t="str">
            <v>1997-12-13</v>
          </cell>
          <cell r="G120" t="str">
            <v>522401199712138212</v>
          </cell>
          <cell r="H120" t="str">
            <v>正确</v>
          </cell>
          <cell r="I120" t="str">
            <v>汉族</v>
          </cell>
          <cell r="J120" t="str">
            <v>中共预备党员</v>
          </cell>
          <cell r="K120" t="str">
            <v>无</v>
          </cell>
          <cell r="L120" t="str">
            <v>贵州大学</v>
          </cell>
          <cell r="M120" t="str">
            <v>土木工程</v>
          </cell>
          <cell r="N120" t="str">
            <v>硕士研究生</v>
          </cell>
          <cell r="O120" t="str">
            <v>无</v>
          </cell>
          <cell r="P120" t="str">
            <v>无</v>
          </cell>
          <cell r="Q120" t="str">
            <v>应届</v>
          </cell>
          <cell r="R120">
            <v>2024.07</v>
          </cell>
          <cell r="S120" t="str">
            <v>贵州省贵阳市花溪区</v>
          </cell>
          <cell r="T120" t="str">
            <v>学生</v>
          </cell>
          <cell r="U120" t="str">
            <v>无</v>
          </cell>
          <cell r="V120" t="str">
            <v>无</v>
          </cell>
          <cell r="W120" t="str">
            <v>贵州毕节</v>
          </cell>
          <cell r="X120" t="str">
            <v>贵州省毕节市小吉场镇政府宿舍19号</v>
          </cell>
          <cell r="Y120">
            <v>15285674546</v>
          </cell>
          <cell r="Z120" t="str">
            <v>1037727999@qq.com</v>
          </cell>
          <cell r="AA120" t="str">
            <v>金沙县交通工程质量安全服务中心</v>
          </cell>
        </row>
        <row r="121">
          <cell r="C121">
            <v>29</v>
          </cell>
          <cell r="D121" t="str">
            <v>李琴</v>
          </cell>
          <cell r="E121" t="str">
            <v>女</v>
          </cell>
          <cell r="F121" t="str">
            <v>1995-10-14</v>
          </cell>
          <cell r="G121" t="str">
            <v>522426199510147126</v>
          </cell>
          <cell r="H121" t="str">
            <v>正确</v>
          </cell>
          <cell r="I121" t="str">
            <v>汉族</v>
          </cell>
          <cell r="J121" t="str">
            <v>中共党员</v>
          </cell>
          <cell r="K121" t="str">
            <v>无</v>
          </cell>
          <cell r="L121" t="str">
            <v>贵州大学</v>
          </cell>
          <cell r="M121" t="str">
            <v>法律（非法学）</v>
          </cell>
          <cell r="N121" t="str">
            <v>硕士研究生</v>
          </cell>
          <cell r="O121" t="str">
            <v>无</v>
          </cell>
          <cell r="P121" t="str">
            <v>无</v>
          </cell>
          <cell r="Q121" t="str">
            <v>往届</v>
          </cell>
          <cell r="R121">
            <v>45102</v>
          </cell>
          <cell r="S121" t="str">
            <v>贵州省毕节市</v>
          </cell>
          <cell r="T121" t="str">
            <v>未就业</v>
          </cell>
          <cell r="U121" t="str">
            <v>无</v>
          </cell>
          <cell r="V121" t="str">
            <v>无</v>
          </cell>
          <cell r="W121" t="str">
            <v>贵州纳雍</v>
          </cell>
          <cell r="X121" t="str">
            <v>贵州纳雍</v>
          </cell>
          <cell r="Y121">
            <v>15222090626</v>
          </cell>
          <cell r="Z121" t="str">
            <v>2649585988@qq.com</v>
          </cell>
          <cell r="AA121" t="str">
            <v>金沙县自然资源综合行政执法大队</v>
          </cell>
        </row>
        <row r="122">
          <cell r="D122" t="str">
            <v>谢玺</v>
          </cell>
          <cell r="E122" t="str">
            <v>女</v>
          </cell>
          <cell r="F122" t="str">
            <v>1996-12-08</v>
          </cell>
          <cell r="G122" t="str">
            <v>532124199612080041</v>
          </cell>
          <cell r="H122" t="str">
            <v>正确</v>
          </cell>
          <cell r="I122" t="str">
            <v>汉族</v>
          </cell>
          <cell r="J122" t="str">
            <v>中共党员</v>
          </cell>
          <cell r="K122">
            <v>2019.8</v>
          </cell>
          <cell r="L122" t="str">
            <v>江苏大学</v>
          </cell>
          <cell r="M122" t="str">
            <v>法律（非法学）</v>
          </cell>
          <cell r="N122" t="str">
            <v>硕士研究生</v>
          </cell>
          <cell r="O122" t="str">
            <v>无</v>
          </cell>
          <cell r="P122" t="str">
            <v>无</v>
          </cell>
          <cell r="Q122" t="str">
            <v>应届</v>
          </cell>
          <cell r="R122">
            <v>45473</v>
          </cell>
          <cell r="S122" t="str">
            <v>云南省昭通市</v>
          </cell>
          <cell r="T122" t="str">
            <v>临聘人员</v>
          </cell>
          <cell r="U122" t="str">
            <v>云南省昭通市盐津县人民法院</v>
          </cell>
          <cell r="V122" t="str">
            <v>机关</v>
          </cell>
          <cell r="W122" t="str">
            <v>云南盐津</v>
          </cell>
          <cell r="X122" t="str">
            <v>云南盐津</v>
          </cell>
          <cell r="Y122">
            <v>19187663139</v>
          </cell>
          <cell r="Z122" t="str">
            <v>2515014845@qq.com</v>
          </cell>
          <cell r="AA122" t="str">
            <v>金沙县自然资源综合行政执法大队</v>
          </cell>
        </row>
        <row r="123">
          <cell r="D123" t="str">
            <v>王维</v>
          </cell>
          <cell r="E123" t="str">
            <v>女</v>
          </cell>
          <cell r="F123" t="str">
            <v>1996-04-10</v>
          </cell>
          <cell r="G123" t="str">
            <v>522126199604104024</v>
          </cell>
          <cell r="H123" t="str">
            <v>正确</v>
          </cell>
          <cell r="I123" t="str">
            <v>苗族</v>
          </cell>
          <cell r="J123" t="str">
            <v>群众</v>
          </cell>
          <cell r="K123" t="str">
            <v>无</v>
          </cell>
          <cell r="L123" t="str">
            <v>广西民族大学</v>
          </cell>
          <cell r="M123" t="str">
            <v>法律（非法学）</v>
          </cell>
          <cell r="N123" t="str">
            <v>硕士研究生</v>
          </cell>
          <cell r="O123" t="str">
            <v>无</v>
          </cell>
          <cell r="P123" t="str">
            <v>无</v>
          </cell>
          <cell r="Q123" t="str">
            <v>往届</v>
          </cell>
          <cell r="R123">
            <v>45097</v>
          </cell>
          <cell r="S123" t="str">
            <v>贵州省遵义市</v>
          </cell>
          <cell r="T123" t="str">
            <v>未就业</v>
          </cell>
          <cell r="U123" t="str">
            <v>无</v>
          </cell>
          <cell r="V123" t="str">
            <v>无</v>
          </cell>
          <cell r="W123" t="str">
            <v>贵州务川</v>
          </cell>
          <cell r="X123" t="str">
            <v>贵州务川</v>
          </cell>
          <cell r="Y123">
            <v>18085252591</v>
          </cell>
          <cell r="Z123" t="str">
            <v>2836648575@qq.com</v>
          </cell>
          <cell r="AA123" t="str">
            <v>金沙县自然资源综合行政执法大队</v>
          </cell>
        </row>
        <row r="124">
          <cell r="D124" t="str">
            <v>蔡青青</v>
          </cell>
          <cell r="E124" t="str">
            <v>女</v>
          </cell>
          <cell r="F124" t="str">
            <v>1997-03-20</v>
          </cell>
          <cell r="G124" t="str">
            <v>522423199703201222</v>
          </cell>
          <cell r="H124" t="str">
            <v>正确</v>
          </cell>
          <cell r="I124" t="str">
            <v>汉族</v>
          </cell>
          <cell r="J124" t="str">
            <v>共青团员</v>
          </cell>
          <cell r="K124" t="str">
            <v>无</v>
          </cell>
          <cell r="L124" t="str">
            <v>贵州大学</v>
          </cell>
          <cell r="M124" t="str">
            <v>法律（非法学）</v>
          </cell>
          <cell r="N124" t="str">
            <v>硕士研究生</v>
          </cell>
          <cell r="O124" t="str">
            <v>无</v>
          </cell>
          <cell r="P124" t="str">
            <v>无</v>
          </cell>
          <cell r="Q124" t="str">
            <v>应届</v>
          </cell>
          <cell r="R124">
            <v>45474</v>
          </cell>
          <cell r="S124" t="str">
            <v>贵州省贵阳市</v>
          </cell>
          <cell r="T124" t="str">
            <v>学生</v>
          </cell>
          <cell r="U124" t="str">
            <v>无</v>
          </cell>
          <cell r="V124" t="str">
            <v>无</v>
          </cell>
          <cell r="W124" t="str">
            <v>贵州黔西</v>
          </cell>
          <cell r="X124" t="str">
            <v>贵州黔西</v>
          </cell>
          <cell r="Y124">
            <v>19395375209</v>
          </cell>
          <cell r="Z124" t="str">
            <v>3342686025@qq.com</v>
          </cell>
          <cell r="AA124" t="str">
            <v>金沙县自然资源综合行政执法大队</v>
          </cell>
        </row>
        <row r="125">
          <cell r="D125" t="str">
            <v>聂月</v>
          </cell>
          <cell r="E125" t="str">
            <v>女</v>
          </cell>
          <cell r="F125" t="str">
            <v>1996-11-02</v>
          </cell>
          <cell r="G125" t="str">
            <v>522426199611025021</v>
          </cell>
          <cell r="H125" t="str">
            <v>正确</v>
          </cell>
          <cell r="I125" t="str">
            <v>汉族</v>
          </cell>
          <cell r="J125" t="str">
            <v>共青团员</v>
          </cell>
          <cell r="K125" t="str">
            <v>无</v>
          </cell>
          <cell r="L125" t="str">
            <v>贵州民族大学</v>
          </cell>
          <cell r="M125" t="str">
            <v>法律（非法学）</v>
          </cell>
          <cell r="N125" t="str">
            <v>硕士研究生</v>
          </cell>
          <cell r="O125" t="str">
            <v>无</v>
          </cell>
          <cell r="P125" t="str">
            <v>无</v>
          </cell>
          <cell r="Q125" t="str">
            <v>应届</v>
          </cell>
          <cell r="R125">
            <v>45474</v>
          </cell>
          <cell r="S125" t="str">
            <v>贵州省贵阳市</v>
          </cell>
          <cell r="T125" t="str">
            <v>学生</v>
          </cell>
          <cell r="U125" t="str">
            <v>无</v>
          </cell>
          <cell r="V125" t="str">
            <v>无</v>
          </cell>
          <cell r="W125" t="str">
            <v>贵州纳雍</v>
          </cell>
          <cell r="X125" t="str">
            <v>贵州纳雍</v>
          </cell>
          <cell r="Y125">
            <v>15885256548</v>
          </cell>
          <cell r="Z125" t="str">
            <v>1076664513@qq.com</v>
          </cell>
          <cell r="AA125" t="str">
            <v>金沙县自然资源综合行政执法大队</v>
          </cell>
        </row>
        <row r="126">
          <cell r="D126" t="str">
            <v>侯腾</v>
          </cell>
          <cell r="E126" t="str">
            <v>女</v>
          </cell>
          <cell r="F126" t="str">
            <v>1995-09-12</v>
          </cell>
          <cell r="G126" t="str">
            <v>52232419950912122X</v>
          </cell>
          <cell r="H126" t="str">
            <v>正确</v>
          </cell>
          <cell r="I126" t="str">
            <v>汉族</v>
          </cell>
          <cell r="J126" t="str">
            <v>共青团员</v>
          </cell>
          <cell r="K126">
            <v>2022.08</v>
          </cell>
          <cell r="L126" t="str">
            <v>贵州民族大学</v>
          </cell>
          <cell r="M126" t="str">
            <v>法律（非法学）</v>
          </cell>
          <cell r="N126" t="str">
            <v>硕士研究生</v>
          </cell>
          <cell r="O126" t="str">
            <v>无</v>
          </cell>
          <cell r="P126" t="str">
            <v>无</v>
          </cell>
          <cell r="Q126" t="str">
            <v>往届</v>
          </cell>
          <cell r="R126">
            <v>44732</v>
          </cell>
          <cell r="S126" t="str">
            <v>贵州省安顺市</v>
          </cell>
          <cell r="T126" t="str">
            <v>未就业</v>
          </cell>
          <cell r="U126" t="str">
            <v>无</v>
          </cell>
          <cell r="V126" t="str">
            <v>无</v>
          </cell>
          <cell r="W126" t="str">
            <v>贵州西秀</v>
          </cell>
          <cell r="X126" t="str">
            <v>贵州西秀</v>
          </cell>
          <cell r="Y126">
            <v>18722782169</v>
          </cell>
          <cell r="Z126" t="str">
            <v>1463859239@qq.com</v>
          </cell>
          <cell r="AA126" t="str">
            <v>金沙县自然资源综合行政执法大队</v>
          </cell>
        </row>
        <row r="127">
          <cell r="D127" t="str">
            <v>陈浩</v>
          </cell>
          <cell r="E127" t="str">
            <v>男</v>
          </cell>
          <cell r="F127" t="str">
            <v>1998-12-18</v>
          </cell>
          <cell r="G127" t="str">
            <v>522424199812183816</v>
          </cell>
          <cell r="H127" t="str">
            <v>正确</v>
          </cell>
          <cell r="I127" t="str">
            <v>汉族</v>
          </cell>
          <cell r="J127" t="str">
            <v>中共预备党员</v>
          </cell>
          <cell r="K127" t="str">
            <v>无</v>
          </cell>
          <cell r="L127" t="str">
            <v>贵州民族大学</v>
          </cell>
          <cell r="M127" t="str">
            <v>法律（非法学）</v>
          </cell>
          <cell r="N127" t="str">
            <v>硕士研究生</v>
          </cell>
          <cell r="O127" t="str">
            <v>无</v>
          </cell>
          <cell r="P127" t="str">
            <v>无</v>
          </cell>
          <cell r="Q127" t="str">
            <v>应届</v>
          </cell>
          <cell r="R127">
            <v>45474</v>
          </cell>
          <cell r="S127" t="str">
            <v>贵州省贵阳市</v>
          </cell>
          <cell r="T127" t="str">
            <v>学生</v>
          </cell>
          <cell r="U127" t="str">
            <v>无</v>
          </cell>
          <cell r="V127" t="str">
            <v>无</v>
          </cell>
          <cell r="W127" t="str">
            <v>贵州金沙</v>
          </cell>
          <cell r="X127" t="str">
            <v>贵州金沙</v>
          </cell>
          <cell r="Y127">
            <v>15329874760</v>
          </cell>
          <cell r="Z127" t="str">
            <v>178234852@qq.com</v>
          </cell>
          <cell r="AA127" t="str">
            <v>金沙县自然资源综合行政执法大队</v>
          </cell>
        </row>
        <row r="128">
          <cell r="D128" t="str">
            <v>王奔</v>
          </cell>
          <cell r="E128" t="str">
            <v>男</v>
          </cell>
          <cell r="F128" t="str">
            <v>1996-01-10</v>
          </cell>
          <cell r="G128" t="str">
            <v>520111199601103337</v>
          </cell>
          <cell r="H128" t="str">
            <v>正确</v>
          </cell>
          <cell r="I128" t="str">
            <v>布依族</v>
          </cell>
          <cell r="J128" t="str">
            <v>共青团员</v>
          </cell>
          <cell r="K128" t="str">
            <v>无</v>
          </cell>
          <cell r="L128" t="str">
            <v>南京航空航天大学</v>
          </cell>
          <cell r="M128" t="str">
            <v>法律（法学）</v>
          </cell>
          <cell r="N128" t="str">
            <v>硕士研究生</v>
          </cell>
          <cell r="O128" t="str">
            <v>无</v>
          </cell>
          <cell r="P128" t="str">
            <v>无</v>
          </cell>
          <cell r="Q128" t="str">
            <v>应届</v>
          </cell>
          <cell r="R128">
            <v>45412</v>
          </cell>
          <cell r="S128" t="str">
            <v>江苏省南京市</v>
          </cell>
          <cell r="T128" t="str">
            <v>学生</v>
          </cell>
          <cell r="U128" t="str">
            <v>无</v>
          </cell>
          <cell r="V128" t="str">
            <v>无</v>
          </cell>
          <cell r="W128" t="str">
            <v>贵州贵阳</v>
          </cell>
          <cell r="X128" t="str">
            <v>贵州贵阳</v>
          </cell>
          <cell r="Y128">
            <v>13985581620</v>
          </cell>
          <cell r="Z128" t="str">
            <v>wangben@nuaa.edu.cn</v>
          </cell>
          <cell r="AA128" t="str">
            <v>金沙县自然资源综合行政执法大队</v>
          </cell>
        </row>
        <row r="129">
          <cell r="D129" t="str">
            <v>陈芳</v>
          </cell>
          <cell r="E129" t="str">
            <v>女</v>
          </cell>
          <cell r="F129" t="str">
            <v>1998-08-05</v>
          </cell>
          <cell r="G129" t="str">
            <v>522426199808050546</v>
          </cell>
          <cell r="H129" t="str">
            <v>正确</v>
          </cell>
          <cell r="I129" t="str">
            <v>穿青人</v>
          </cell>
          <cell r="J129" t="str">
            <v>中共预备党员</v>
          </cell>
          <cell r="K129" t="str">
            <v>无</v>
          </cell>
          <cell r="L129" t="str">
            <v>贵州民族大学</v>
          </cell>
          <cell r="M129" t="str">
            <v>法学</v>
          </cell>
          <cell r="N129" t="str">
            <v>硕士研究生</v>
          </cell>
          <cell r="O129" t="str">
            <v>无</v>
          </cell>
          <cell r="P129" t="str">
            <v>无</v>
          </cell>
          <cell r="Q129" t="str">
            <v>应届</v>
          </cell>
          <cell r="R129">
            <v>45474</v>
          </cell>
          <cell r="S129" t="str">
            <v>贵州省贵阳市</v>
          </cell>
          <cell r="T129" t="str">
            <v>学生</v>
          </cell>
          <cell r="U129" t="str">
            <v>无</v>
          </cell>
          <cell r="V129" t="str">
            <v>无</v>
          </cell>
          <cell r="W129" t="str">
            <v>贵州纳雍</v>
          </cell>
          <cell r="X129" t="str">
            <v>贵州纳雍</v>
          </cell>
          <cell r="Y129">
            <v>18230967281</v>
          </cell>
          <cell r="Z129" t="str">
            <v>1722731547@qq.com</v>
          </cell>
          <cell r="AA129" t="str">
            <v>金沙县自然资源综合行政执法大队</v>
          </cell>
        </row>
        <row r="130">
          <cell r="D130" t="str">
            <v>冯娅兰</v>
          </cell>
          <cell r="E130" t="str">
            <v>女</v>
          </cell>
          <cell r="F130" t="str">
            <v>2000-10-26</v>
          </cell>
          <cell r="G130" t="str">
            <v>522424200010260846</v>
          </cell>
          <cell r="H130" t="str">
            <v>正确</v>
          </cell>
          <cell r="I130" t="str">
            <v>汉族</v>
          </cell>
          <cell r="J130" t="str">
            <v>共青团员</v>
          </cell>
          <cell r="K130" t="str">
            <v>无</v>
          </cell>
          <cell r="L130" t="str">
            <v>云南财经大学</v>
          </cell>
          <cell r="M130" t="str">
            <v>法律（法学）</v>
          </cell>
          <cell r="N130" t="str">
            <v>硕士研究生</v>
          </cell>
          <cell r="O130" t="str">
            <v>无</v>
          </cell>
          <cell r="P130" t="str">
            <v>无</v>
          </cell>
          <cell r="Q130" t="str">
            <v>应届</v>
          </cell>
          <cell r="R130">
            <v>45473</v>
          </cell>
          <cell r="S130" t="str">
            <v>云南省昆明市</v>
          </cell>
          <cell r="T130" t="str">
            <v>学生</v>
          </cell>
          <cell r="U130" t="str">
            <v>无</v>
          </cell>
          <cell r="V130" t="str">
            <v>无</v>
          </cell>
          <cell r="W130" t="str">
            <v>贵州金沙</v>
          </cell>
          <cell r="X130" t="str">
            <v>贵州金沙</v>
          </cell>
          <cell r="Y130">
            <v>18786467463</v>
          </cell>
          <cell r="Z130" t="str">
            <v>E18786467463@163.com</v>
          </cell>
          <cell r="AA130" t="str">
            <v>金沙县自然资源综合行政执法大队</v>
          </cell>
        </row>
        <row r="131">
          <cell r="D131" t="str">
            <v>唐菊</v>
          </cell>
          <cell r="E131" t="str">
            <v>女</v>
          </cell>
          <cell r="F131" t="str">
            <v>1995-11-07</v>
          </cell>
          <cell r="G131" t="str">
            <v>520221199511071624</v>
          </cell>
          <cell r="H131" t="str">
            <v>正确</v>
          </cell>
          <cell r="I131" t="str">
            <v>汉族</v>
          </cell>
          <cell r="J131" t="str">
            <v>共青团员</v>
          </cell>
          <cell r="K131" t="str">
            <v>无</v>
          </cell>
          <cell r="L131" t="str">
            <v>贵州民族大学</v>
          </cell>
          <cell r="M131" t="str">
            <v>法律（非法学）</v>
          </cell>
          <cell r="N131" t="str">
            <v>硕士研究生</v>
          </cell>
          <cell r="O131" t="str">
            <v>无</v>
          </cell>
          <cell r="P131" t="str">
            <v>无</v>
          </cell>
          <cell r="Q131" t="str">
            <v>应届</v>
          </cell>
          <cell r="R131">
            <v>45474</v>
          </cell>
          <cell r="S131" t="str">
            <v>贵州省贵阳市</v>
          </cell>
          <cell r="T131" t="str">
            <v>学生</v>
          </cell>
          <cell r="U131" t="str">
            <v>无</v>
          </cell>
          <cell r="V131" t="str">
            <v>无</v>
          </cell>
          <cell r="W131" t="str">
            <v>贵州钟山</v>
          </cell>
          <cell r="X131" t="str">
            <v>贵州钟山</v>
          </cell>
          <cell r="Y131">
            <v>15172350878</v>
          </cell>
          <cell r="Z131" t="str">
            <v>1756152357@qq.com</v>
          </cell>
          <cell r="AA131" t="str">
            <v>金沙县自然资源综合行政执法大队</v>
          </cell>
        </row>
        <row r="132">
          <cell r="D132" t="str">
            <v>郝波</v>
          </cell>
          <cell r="E132" t="str">
            <v>男</v>
          </cell>
          <cell r="F132" t="str">
            <v>1994-06-03</v>
          </cell>
          <cell r="G132" t="str">
            <v>522426199406035917</v>
          </cell>
          <cell r="H132" t="str">
            <v>正确</v>
          </cell>
          <cell r="I132" t="str">
            <v>汉族</v>
          </cell>
          <cell r="J132" t="str">
            <v>群众</v>
          </cell>
          <cell r="K132" t="str">
            <v>无</v>
          </cell>
          <cell r="L132" t="str">
            <v>贵州民族大学</v>
          </cell>
          <cell r="M132" t="str">
            <v>法律（非法学）</v>
          </cell>
          <cell r="N132" t="str">
            <v>硕士研究生</v>
          </cell>
          <cell r="O132" t="str">
            <v>无</v>
          </cell>
          <cell r="P132" t="str">
            <v>无</v>
          </cell>
          <cell r="Q132" t="str">
            <v>应届</v>
          </cell>
          <cell r="R132">
            <v>45474</v>
          </cell>
          <cell r="S132" t="str">
            <v>贵州省贵阳市</v>
          </cell>
          <cell r="T132" t="str">
            <v>学生</v>
          </cell>
          <cell r="U132" t="str">
            <v>无</v>
          </cell>
          <cell r="V132" t="str">
            <v>无</v>
          </cell>
          <cell r="W132" t="str">
            <v>贵州纳雍</v>
          </cell>
          <cell r="X132" t="str">
            <v>贵州纳雍</v>
          </cell>
          <cell r="Y132">
            <v>18008575796</v>
          </cell>
          <cell r="Z132" t="str">
            <v>1294207032@qq.com</v>
          </cell>
          <cell r="AA132" t="str">
            <v>金沙县自然资源综合行政执法大队</v>
          </cell>
        </row>
        <row r="133">
          <cell r="D133" t="str">
            <v>罗微</v>
          </cell>
          <cell r="E133" t="str">
            <v>女</v>
          </cell>
          <cell r="F133" t="str">
            <v>1998-06-07</v>
          </cell>
          <cell r="G133" t="str">
            <v>52242219980607424X</v>
          </cell>
          <cell r="H133" t="str">
            <v>正确</v>
          </cell>
          <cell r="I133" t="str">
            <v>苗族</v>
          </cell>
          <cell r="J133" t="str">
            <v>共青团员</v>
          </cell>
          <cell r="K133" t="str">
            <v>无</v>
          </cell>
          <cell r="L133" t="str">
            <v>贵州民族大学</v>
          </cell>
          <cell r="M133" t="str">
            <v>法学</v>
          </cell>
          <cell r="N133" t="str">
            <v>硕士研究生</v>
          </cell>
          <cell r="O133" t="str">
            <v>无</v>
          </cell>
          <cell r="P133" t="str">
            <v>无</v>
          </cell>
          <cell r="Q133" t="str">
            <v>应届</v>
          </cell>
          <cell r="R133">
            <v>45474</v>
          </cell>
          <cell r="S133" t="str">
            <v>贵州省贵阳市</v>
          </cell>
          <cell r="T133" t="str">
            <v>学生</v>
          </cell>
          <cell r="U133" t="str">
            <v>无</v>
          </cell>
          <cell r="V133" t="str">
            <v>无</v>
          </cell>
          <cell r="W133" t="str">
            <v>贵州大方</v>
          </cell>
          <cell r="X133" t="str">
            <v>贵州大方</v>
          </cell>
          <cell r="Y133">
            <v>14728631422</v>
          </cell>
          <cell r="Z133" t="str">
            <v>2055250195@qq.com</v>
          </cell>
          <cell r="AA133" t="str">
            <v>金沙县自然资源综合行政执法大队</v>
          </cell>
        </row>
        <row r="134">
          <cell r="D134" t="str">
            <v>张远江</v>
          </cell>
          <cell r="E134" t="str">
            <v>男</v>
          </cell>
          <cell r="F134" t="str">
            <v>1987-09-06</v>
          </cell>
          <cell r="G134" t="str">
            <v>522121198709062610</v>
          </cell>
          <cell r="H134" t="str">
            <v>正确</v>
          </cell>
          <cell r="I134" t="str">
            <v>汉族</v>
          </cell>
          <cell r="J134" t="str">
            <v>中共党员</v>
          </cell>
          <cell r="K134">
            <v>2011.7</v>
          </cell>
          <cell r="L134" t="str">
            <v>西华师范大学</v>
          </cell>
          <cell r="M134" t="str">
            <v>法律（法学）</v>
          </cell>
          <cell r="N134" t="str">
            <v>硕士研究生</v>
          </cell>
          <cell r="O134" t="str">
            <v>无</v>
          </cell>
          <cell r="P134" t="str">
            <v>无</v>
          </cell>
          <cell r="Q134" t="str">
            <v>往届</v>
          </cell>
          <cell r="R134">
            <v>43630</v>
          </cell>
          <cell r="S134" t="str">
            <v>贵州省贵阳市</v>
          </cell>
          <cell r="T134" t="str">
            <v>企业人员</v>
          </cell>
          <cell r="U134" t="str">
            <v>贵州正慎律师事务所</v>
          </cell>
          <cell r="V134" t="str">
            <v>企业</v>
          </cell>
          <cell r="W134" t="str">
            <v>贵州红花岗</v>
          </cell>
          <cell r="X134" t="str">
            <v>贵州红花岗</v>
          </cell>
          <cell r="Y134">
            <v>18185149598</v>
          </cell>
          <cell r="Z134" t="str">
            <v>592429754@qq.com</v>
          </cell>
          <cell r="AA134" t="str">
            <v>金沙县自然资源综合行政执法大队</v>
          </cell>
        </row>
        <row r="135">
          <cell r="D135" t="str">
            <v>骆娟</v>
          </cell>
          <cell r="E135" t="str">
            <v>女</v>
          </cell>
          <cell r="F135" t="str">
            <v>1997-11-24</v>
          </cell>
          <cell r="G135" t="str">
            <v>522125199711244624</v>
          </cell>
          <cell r="H135" t="str">
            <v>正确</v>
          </cell>
          <cell r="I135" t="str">
            <v>仡佬族</v>
          </cell>
          <cell r="J135" t="str">
            <v>中共党员</v>
          </cell>
          <cell r="K135" t="str">
            <v>无</v>
          </cell>
          <cell r="L135" t="str">
            <v>中南财经政法大学</v>
          </cell>
          <cell r="M135" t="str">
            <v>法律（非法学）</v>
          </cell>
          <cell r="N135" t="str">
            <v>硕士研究生</v>
          </cell>
          <cell r="O135" t="str">
            <v>无</v>
          </cell>
          <cell r="P135" t="str">
            <v>无</v>
          </cell>
          <cell r="Q135" t="str">
            <v>应届</v>
          </cell>
          <cell r="R135">
            <v>45473</v>
          </cell>
          <cell r="S135" t="str">
            <v>湖北省武汉市</v>
          </cell>
          <cell r="T135" t="str">
            <v>学生</v>
          </cell>
          <cell r="U135" t="str">
            <v>无</v>
          </cell>
          <cell r="V135" t="str">
            <v>无</v>
          </cell>
          <cell r="W135" t="str">
            <v>贵州道真</v>
          </cell>
          <cell r="X135" t="str">
            <v>贵州道真</v>
          </cell>
          <cell r="Y135">
            <v>19802122683</v>
          </cell>
          <cell r="Z135" t="str">
            <v>1714808775@qq.com</v>
          </cell>
          <cell r="AA135" t="str">
            <v>金沙县自然资源综合行政执法大队</v>
          </cell>
        </row>
        <row r="136">
          <cell r="C136">
            <v>30</v>
          </cell>
          <cell r="D136" t="str">
            <v>赖仕久</v>
          </cell>
          <cell r="E136" t="str">
            <v>男</v>
          </cell>
          <cell r="F136" t="str">
            <v>1999-07-21</v>
          </cell>
          <cell r="G136" t="str">
            <v>522424199907215219</v>
          </cell>
          <cell r="H136" t="str">
            <v>正确</v>
          </cell>
          <cell r="I136" t="str">
            <v>汉族</v>
          </cell>
          <cell r="J136" t="str">
            <v>共青团员</v>
          </cell>
          <cell r="K136" t="str">
            <v>无</v>
          </cell>
          <cell r="L136" t="str">
            <v>江苏师范大学</v>
          </cell>
          <cell r="M136" t="str">
            <v>地图制图学与地理信息工程</v>
          </cell>
          <cell r="N136" t="str">
            <v>硕士研究生</v>
          </cell>
          <cell r="O136" t="str">
            <v>无</v>
          </cell>
          <cell r="P136" t="str">
            <v>无</v>
          </cell>
          <cell r="Q136" t="str">
            <v>应届</v>
          </cell>
          <cell r="R136">
            <v>45473</v>
          </cell>
          <cell r="S136" t="str">
            <v>江苏省徐州市</v>
          </cell>
          <cell r="T136" t="str">
            <v>学生</v>
          </cell>
          <cell r="U136" t="str">
            <v>无</v>
          </cell>
          <cell r="V136" t="str">
            <v>无</v>
          </cell>
          <cell r="W136" t="str">
            <v>贵州金沙</v>
          </cell>
          <cell r="X136" t="str">
            <v>贵州金沙</v>
          </cell>
          <cell r="Y136">
            <v>18212636413</v>
          </cell>
          <cell r="Z136" t="str">
            <v>1774014207@qq.com</v>
          </cell>
          <cell r="AA136" t="str">
            <v>金沙县耕地保护服务中心</v>
          </cell>
        </row>
        <row r="137">
          <cell r="D137" t="str">
            <v>谭玉龙</v>
          </cell>
          <cell r="E137" t="str">
            <v>男</v>
          </cell>
          <cell r="F137" t="str">
            <v>1997-07-07</v>
          </cell>
          <cell r="G137" t="str">
            <v>52210119970707561X</v>
          </cell>
          <cell r="H137" t="str">
            <v>正确</v>
          </cell>
          <cell r="I137" t="str">
            <v>汉族</v>
          </cell>
          <cell r="J137" t="str">
            <v>共青团员</v>
          </cell>
          <cell r="K137" t="str">
            <v>2023.3.1</v>
          </cell>
          <cell r="L137" t="str">
            <v>中国地质大学</v>
          </cell>
          <cell r="M137" t="str">
            <v>地质工程</v>
          </cell>
          <cell r="N137" t="str">
            <v>硕士研究生</v>
          </cell>
          <cell r="O137" t="str">
            <v>无</v>
          </cell>
          <cell r="P137" t="str">
            <v>无</v>
          </cell>
          <cell r="Q137" t="str">
            <v>往届</v>
          </cell>
          <cell r="R137">
            <v>44919</v>
          </cell>
          <cell r="S137" t="str">
            <v>贵州省遵义市</v>
          </cell>
          <cell r="T137" t="str">
            <v>未就业</v>
          </cell>
          <cell r="U137" t="str">
            <v>无</v>
          </cell>
          <cell r="V137" t="str">
            <v>无</v>
          </cell>
          <cell r="W137" t="str">
            <v>贵州汇川</v>
          </cell>
          <cell r="X137" t="str">
            <v>贵州汇川</v>
          </cell>
          <cell r="Y137">
            <v>13247123781</v>
          </cell>
          <cell r="Z137" t="str">
            <v>707190244@qq.com</v>
          </cell>
          <cell r="AA137" t="str">
            <v>金沙县耕地保护服务中心</v>
          </cell>
        </row>
        <row r="138">
          <cell r="D138" t="str">
            <v>杨健男</v>
          </cell>
          <cell r="E138" t="str">
            <v>男</v>
          </cell>
          <cell r="F138" t="str">
            <v>1998-08-11</v>
          </cell>
          <cell r="G138" t="str">
            <v>522227199808110030</v>
          </cell>
          <cell r="H138" t="str">
            <v>正确</v>
          </cell>
          <cell r="I138" t="str">
            <v>土家族</v>
          </cell>
          <cell r="J138" t="str">
            <v>共青团员</v>
          </cell>
          <cell r="K138" t="str">
            <v>无</v>
          </cell>
          <cell r="L138" t="str">
            <v>中国测绘科学研究院</v>
          </cell>
          <cell r="M138" t="str">
            <v>地图制图学与地理信息工程</v>
          </cell>
          <cell r="N138" t="str">
            <v>硕士研究生</v>
          </cell>
          <cell r="O138" t="str">
            <v>无</v>
          </cell>
          <cell r="P138" t="str">
            <v>无</v>
          </cell>
          <cell r="Q138" t="str">
            <v>往届</v>
          </cell>
          <cell r="R138">
            <v>45106</v>
          </cell>
          <cell r="S138" t="str">
            <v>贵州省贵阳市</v>
          </cell>
          <cell r="T138" t="str">
            <v>未就业</v>
          </cell>
          <cell r="U138" t="str">
            <v>无</v>
          </cell>
          <cell r="V138" t="str">
            <v>无</v>
          </cell>
          <cell r="W138" t="str">
            <v>贵州德江</v>
          </cell>
          <cell r="X138" t="str">
            <v>北京市海淀区</v>
          </cell>
          <cell r="Y138">
            <v>15185017897</v>
          </cell>
          <cell r="Z138" t="str">
            <v>784807960@qq.com</v>
          </cell>
          <cell r="AA138" t="str">
            <v>金沙县耕地保护服务中心</v>
          </cell>
        </row>
        <row r="139">
          <cell r="D139" t="str">
            <v>龚安州</v>
          </cell>
          <cell r="E139" t="str">
            <v>男</v>
          </cell>
          <cell r="F139" t="str">
            <v>1991-12-05</v>
          </cell>
          <cell r="G139" t="str">
            <v>522726199112051715</v>
          </cell>
          <cell r="H139" t="str">
            <v>正确</v>
          </cell>
          <cell r="I139" t="str">
            <v>布依族</v>
          </cell>
          <cell r="J139" t="str">
            <v>群众</v>
          </cell>
          <cell r="K139">
            <v>2019.8</v>
          </cell>
          <cell r="L139" t="str">
            <v>成都理工大学</v>
          </cell>
          <cell r="M139" t="str">
            <v>地质工程</v>
          </cell>
          <cell r="N139" t="str">
            <v>硕士研究生</v>
          </cell>
          <cell r="O139" t="str">
            <v>无</v>
          </cell>
          <cell r="P139" t="str">
            <v>无</v>
          </cell>
          <cell r="Q139" t="str">
            <v>往届</v>
          </cell>
          <cell r="R139">
            <v>43635</v>
          </cell>
          <cell r="S139" t="str">
            <v>贵州省贵阳市</v>
          </cell>
          <cell r="T139" t="str">
            <v>企业人员</v>
          </cell>
          <cell r="U139" t="str">
            <v>贵州能达电力设计院</v>
          </cell>
          <cell r="V139" t="str">
            <v>企业</v>
          </cell>
          <cell r="W139" t="str">
            <v>贵州独山</v>
          </cell>
          <cell r="X139" t="str">
            <v>贵州独山</v>
          </cell>
          <cell r="Y139">
            <v>18286110369</v>
          </cell>
          <cell r="Z139" t="str">
            <v>710525310@qq.com</v>
          </cell>
          <cell r="AA139" t="str">
            <v>金沙县耕地保护服务中心</v>
          </cell>
        </row>
        <row r="140">
          <cell r="D140" t="str">
            <v>罗俊</v>
          </cell>
          <cell r="E140" t="str">
            <v>男</v>
          </cell>
          <cell r="F140" t="str">
            <v>1998-03-04</v>
          </cell>
          <cell r="G140" t="str">
            <v>522132199803048536</v>
          </cell>
          <cell r="H140" t="str">
            <v>正确</v>
          </cell>
          <cell r="I140" t="str">
            <v>汉族</v>
          </cell>
          <cell r="J140" t="str">
            <v>中共预备党员</v>
          </cell>
          <cell r="K140" t="str">
            <v>无</v>
          </cell>
          <cell r="L140" t="str">
            <v>贵州大学</v>
          </cell>
          <cell r="M140" t="str">
            <v>测绘科学与技术</v>
          </cell>
          <cell r="N140" t="str">
            <v>硕士研究生</v>
          </cell>
          <cell r="O140" t="str">
            <v>无</v>
          </cell>
          <cell r="P140" t="str">
            <v>无</v>
          </cell>
          <cell r="Q140" t="str">
            <v>应届</v>
          </cell>
          <cell r="R140">
            <v>45474</v>
          </cell>
          <cell r="S140" t="str">
            <v>贵州省贵阳市</v>
          </cell>
          <cell r="T140" t="str">
            <v>学生</v>
          </cell>
          <cell r="U140" t="str">
            <v>无</v>
          </cell>
          <cell r="V140" t="str">
            <v>无</v>
          </cell>
          <cell r="W140" t="str">
            <v>贵州习水</v>
          </cell>
          <cell r="X140" t="str">
            <v>贵州习水</v>
          </cell>
          <cell r="Y140">
            <v>18798115794</v>
          </cell>
          <cell r="Z140" t="str">
            <v>1092247102@qq.com</v>
          </cell>
          <cell r="AA140" t="str">
            <v>金沙县耕地保护服务中心</v>
          </cell>
        </row>
        <row r="141">
          <cell r="D141" t="str">
            <v>刘海兰</v>
          </cell>
          <cell r="E141" t="str">
            <v>女</v>
          </cell>
          <cell r="F141" t="str">
            <v>1995-02-27</v>
          </cell>
          <cell r="G141" t="str">
            <v>522422199502275229</v>
          </cell>
          <cell r="H141" t="str">
            <v>正确</v>
          </cell>
          <cell r="I141" t="str">
            <v>汉族</v>
          </cell>
          <cell r="J141" t="str">
            <v>中共党员</v>
          </cell>
          <cell r="K141">
            <v>2021.7</v>
          </cell>
          <cell r="L141" t="str">
            <v>中国地质大学</v>
          </cell>
          <cell r="M141" t="str">
            <v>地质工程</v>
          </cell>
          <cell r="N141" t="str">
            <v>硕士研究生</v>
          </cell>
          <cell r="O141" t="str">
            <v>无</v>
          </cell>
          <cell r="P141" t="str">
            <v>无</v>
          </cell>
          <cell r="Q141" t="str">
            <v>往届</v>
          </cell>
          <cell r="R141">
            <v>44364</v>
          </cell>
          <cell r="S141" t="str">
            <v>云南省昆明市</v>
          </cell>
          <cell r="T141" t="str">
            <v>企业人员</v>
          </cell>
          <cell r="U141" t="str">
            <v>中国能源建设集团云南省电力设计院有限公司勘测工程公司</v>
          </cell>
          <cell r="V141" t="str">
            <v>企业</v>
          </cell>
          <cell r="W141" t="str">
            <v>贵州大方</v>
          </cell>
          <cell r="X141" t="str">
            <v>贵州大方</v>
          </cell>
          <cell r="Y141">
            <v>15623836861</v>
          </cell>
          <cell r="Z141" t="str">
            <v>1905522813@qq.com</v>
          </cell>
          <cell r="AA141" t="str">
            <v>金沙县耕地保护服务中心</v>
          </cell>
        </row>
        <row r="142">
          <cell r="C142">
            <v>31</v>
          </cell>
          <cell r="D142" t="str">
            <v>曾庥</v>
          </cell>
          <cell r="E142" t="str">
            <v>男</v>
          </cell>
          <cell r="F142" t="str">
            <v>1996-10-25</v>
          </cell>
          <cell r="G142" t="str">
            <v>522130199610253637</v>
          </cell>
          <cell r="H142" t="str">
            <v>正确</v>
          </cell>
          <cell r="I142" t="str">
            <v>汉族</v>
          </cell>
          <cell r="J142" t="str">
            <v>中共预备党员</v>
          </cell>
          <cell r="K142" t="str">
            <v>无</v>
          </cell>
          <cell r="L142" t="str">
            <v>贵州大学</v>
          </cell>
          <cell r="M142" t="str">
            <v>林学</v>
          </cell>
          <cell r="N142" t="str">
            <v>硕士研究生</v>
          </cell>
          <cell r="O142" t="str">
            <v>无</v>
          </cell>
          <cell r="P142" t="str">
            <v>无</v>
          </cell>
          <cell r="Q142" t="str">
            <v>应届</v>
          </cell>
          <cell r="R142" t="str">
            <v>无</v>
          </cell>
          <cell r="S142" t="str">
            <v>贵州贵阳</v>
          </cell>
          <cell r="T142" t="str">
            <v>学生</v>
          </cell>
          <cell r="U142" t="str">
            <v>无</v>
          </cell>
          <cell r="V142" t="str">
            <v>无</v>
          </cell>
          <cell r="W142" t="str">
            <v>贵州仁怀</v>
          </cell>
          <cell r="X142" t="str">
            <v>仁怀市九仓镇筲箕湾村新庄组044号</v>
          </cell>
          <cell r="Y142">
            <v>17880900552</v>
          </cell>
          <cell r="Z142" t="str">
            <v>1843318211@qq.com</v>
          </cell>
          <cell r="AA142" t="str">
            <v>金沙县石仓国有林场</v>
          </cell>
        </row>
        <row r="143">
          <cell r="C143">
            <v>32</v>
          </cell>
          <cell r="D143" t="str">
            <v>谢敏</v>
          </cell>
          <cell r="E143" t="str">
            <v>女</v>
          </cell>
          <cell r="F143" t="str">
            <v>1998-02-10</v>
          </cell>
          <cell r="G143" t="str">
            <v>522401199802109028</v>
          </cell>
          <cell r="H143" t="str">
            <v>正确</v>
          </cell>
          <cell r="I143" t="str">
            <v>汉族 </v>
          </cell>
          <cell r="J143" t="str">
            <v>中共党员</v>
          </cell>
          <cell r="K143" t="str">
            <v>无</v>
          </cell>
          <cell r="L143" t="str">
            <v>云南农业大学</v>
          </cell>
          <cell r="M143" t="str">
            <v>植物病理学</v>
          </cell>
          <cell r="N143" t="str">
            <v>硕士研究生</v>
          </cell>
          <cell r="O143" t="str">
            <v>无</v>
          </cell>
          <cell r="P143" t="str">
            <v>无</v>
          </cell>
          <cell r="Q143" t="str">
            <v>应届</v>
          </cell>
          <cell r="R143" t="str">
            <v>无</v>
          </cell>
          <cell r="S143" t="str">
            <v>云南昆明</v>
          </cell>
          <cell r="T143" t="str">
            <v>学生</v>
          </cell>
          <cell r="U143" t="str">
            <v>无</v>
          </cell>
          <cell r="V143" t="str">
            <v>无</v>
          </cell>
          <cell r="W143" t="str">
            <v>贵州毕节</v>
          </cell>
          <cell r="X143" t="str">
            <v>七星关区龙场营镇卧牛村</v>
          </cell>
          <cell r="Y143">
            <v>18386069401</v>
          </cell>
          <cell r="Z143" t="str">
            <v>2797508523@qq.com</v>
          </cell>
          <cell r="AA143" t="str">
            <v>金沙县石仓国有林场</v>
          </cell>
        </row>
        <row r="144">
          <cell r="D144" t="str">
            <v>李兵</v>
          </cell>
          <cell r="E144" t="str">
            <v>男</v>
          </cell>
          <cell r="F144" t="str">
            <v>1995-08-12</v>
          </cell>
          <cell r="G144" t="str">
            <v>522127199508127038</v>
          </cell>
          <cell r="H144" t="str">
            <v>正确</v>
          </cell>
          <cell r="I144" t="str">
            <v>汉族</v>
          </cell>
          <cell r="J144" t="str">
            <v>群众</v>
          </cell>
          <cell r="K144" t="str">
            <v>无</v>
          </cell>
          <cell r="L144" t="str">
            <v>贵州大学</v>
          </cell>
          <cell r="M144" t="str">
            <v>资源利用与植物保护</v>
          </cell>
          <cell r="N144" t="str">
            <v>硕士研究生</v>
          </cell>
          <cell r="O144" t="str">
            <v>无</v>
          </cell>
          <cell r="P144" t="str">
            <v>无</v>
          </cell>
          <cell r="Q144" t="str">
            <v>往届</v>
          </cell>
          <cell r="R144">
            <v>2022.06</v>
          </cell>
          <cell r="S144" t="str">
            <v>无</v>
          </cell>
          <cell r="T144" t="str">
            <v>无</v>
          </cell>
          <cell r="U144" t="str">
            <v>无</v>
          </cell>
          <cell r="V144" t="str">
            <v>无</v>
          </cell>
          <cell r="W144" t="str">
            <v>贵州遵义</v>
          </cell>
          <cell r="X144" t="str">
            <v>遵义市凤冈县永安镇田坝村同心组097号</v>
          </cell>
          <cell r="Y144">
            <v>18584428551</v>
          </cell>
          <cell r="Z144" t="str">
            <v>2433520790@qq.com</v>
          </cell>
          <cell r="AA144" t="str">
            <v>金沙县石仓国有林场</v>
          </cell>
        </row>
        <row r="145">
          <cell r="D145" t="str">
            <v>耿和田</v>
          </cell>
          <cell r="E145" t="str">
            <v>男</v>
          </cell>
          <cell r="F145" t="str">
            <v>1996-04-20</v>
          </cell>
          <cell r="G145" t="str">
            <v>522427199604200131</v>
          </cell>
          <cell r="H145" t="str">
            <v>正确</v>
          </cell>
          <cell r="I145" t="str">
            <v>汉族 </v>
          </cell>
          <cell r="J145" t="str">
            <v>共青团员</v>
          </cell>
          <cell r="K145" t="str">
            <v>无</v>
          </cell>
          <cell r="L145" t="str">
            <v>浙江农林大学</v>
          </cell>
          <cell r="M145" t="str">
            <v>资源利用与植物保护</v>
          </cell>
          <cell r="N145" t="str">
            <v>硕士研究生</v>
          </cell>
          <cell r="O145" t="str">
            <v>无</v>
          </cell>
          <cell r="P145" t="str">
            <v>无</v>
          </cell>
          <cell r="Q145" t="str">
            <v>往届</v>
          </cell>
          <cell r="R145">
            <v>2023.06</v>
          </cell>
          <cell r="S145" t="str">
            <v>无</v>
          </cell>
          <cell r="T145" t="str">
            <v>无</v>
          </cell>
          <cell r="U145" t="str">
            <v>无</v>
          </cell>
          <cell r="V145" t="str">
            <v>无</v>
          </cell>
          <cell r="W145" t="str">
            <v>贵州威宁</v>
          </cell>
          <cell r="X145" t="str">
            <v>威宁县么站镇香厂村岩头上组</v>
          </cell>
          <cell r="Y145">
            <v>15086500786</v>
          </cell>
          <cell r="Z145" t="str">
            <v>1341493479@163.com</v>
          </cell>
          <cell r="AA145" t="str">
            <v>金沙县石仓国有林场</v>
          </cell>
        </row>
        <row r="146">
          <cell r="D146" t="str">
            <v>胡福</v>
          </cell>
          <cell r="E146" t="str">
            <v>女</v>
          </cell>
          <cell r="F146" t="str">
            <v>1995-08-29</v>
          </cell>
          <cell r="G146" t="str">
            <v>522401199508292343</v>
          </cell>
          <cell r="H146" t="str">
            <v>正确</v>
          </cell>
          <cell r="I146" t="str">
            <v>汉族 </v>
          </cell>
          <cell r="J146" t="str">
            <v>中共党员</v>
          </cell>
          <cell r="K146" t="str">
            <v>无</v>
          </cell>
          <cell r="L146" t="str">
            <v>贵州大学</v>
          </cell>
          <cell r="M146" t="str">
            <v>林业</v>
          </cell>
          <cell r="N146" t="str">
            <v>硕士研究生</v>
          </cell>
          <cell r="O146" t="str">
            <v>无</v>
          </cell>
          <cell r="P146" t="str">
            <v>无</v>
          </cell>
          <cell r="Q146" t="str">
            <v>往届</v>
          </cell>
          <cell r="R146">
            <v>2023.06</v>
          </cell>
          <cell r="S146" t="str">
            <v>无</v>
          </cell>
          <cell r="T146" t="str">
            <v>无</v>
          </cell>
          <cell r="U146" t="str">
            <v>学生</v>
          </cell>
          <cell r="V146" t="str">
            <v>无</v>
          </cell>
          <cell r="W146" t="str">
            <v>贵州毕节</v>
          </cell>
          <cell r="X146" t="str">
            <v>毕节市千溪乡猫猫村七组61号</v>
          </cell>
          <cell r="Y146">
            <v>15700772655</v>
          </cell>
          <cell r="Z146" t="str">
            <v>1591907265@qq.com</v>
          </cell>
          <cell r="AA146" t="str">
            <v>金沙县石仓国有林场</v>
          </cell>
        </row>
        <row r="147">
          <cell r="D147" t="str">
            <v>雷鲜艳</v>
          </cell>
          <cell r="E147" t="str">
            <v>女</v>
          </cell>
          <cell r="F147" t="str">
            <v>2000-04-10</v>
          </cell>
          <cell r="G147" t="str">
            <v>522731200004103625</v>
          </cell>
          <cell r="H147" t="str">
            <v>正确</v>
          </cell>
          <cell r="I147" t="str">
            <v>布依族</v>
          </cell>
          <cell r="J147" t="str">
            <v>共青团员</v>
          </cell>
          <cell r="K147" t="str">
            <v>2023.08</v>
          </cell>
          <cell r="L147" t="str">
            <v>安徽农业大学</v>
          </cell>
          <cell r="M147" t="str">
            <v>资源利用与植物保护</v>
          </cell>
          <cell r="N147" t="str">
            <v>硕士研究生</v>
          </cell>
          <cell r="O147" t="str">
            <v>无</v>
          </cell>
          <cell r="P147" t="str">
            <v>无</v>
          </cell>
          <cell r="Q147" t="str">
            <v>往届</v>
          </cell>
          <cell r="R147">
            <v>2023.06</v>
          </cell>
          <cell r="S147" t="str">
            <v>黔南州惠水县</v>
          </cell>
          <cell r="T147" t="str">
            <v>见习生</v>
          </cell>
          <cell r="U147" t="str">
            <v>黔南州生态环境局惠水分局工作员</v>
          </cell>
          <cell r="V147" t="str">
            <v>机关</v>
          </cell>
          <cell r="W147" t="str">
            <v>贵州惠水</v>
          </cell>
          <cell r="X147" t="str">
            <v>惠水县濛江街道办事处贵惠大道</v>
          </cell>
          <cell r="Y147">
            <v>15885590850</v>
          </cell>
          <cell r="Z147" t="str">
            <v>2163105134@qq.com</v>
          </cell>
          <cell r="AA147" t="str">
            <v>金沙县石仓国有林场</v>
          </cell>
        </row>
        <row r="148">
          <cell r="D148" t="str">
            <v>刘玉薇</v>
          </cell>
          <cell r="E148" t="str">
            <v>女</v>
          </cell>
          <cell r="F148" t="str">
            <v>1999-06-09</v>
          </cell>
          <cell r="G148" t="str">
            <v>522424199906093424</v>
          </cell>
          <cell r="H148" t="str">
            <v>正确</v>
          </cell>
          <cell r="I148" t="str">
            <v>汉族</v>
          </cell>
          <cell r="J148" t="str">
            <v>中共党员</v>
          </cell>
          <cell r="K148" t="str">
            <v>无</v>
          </cell>
          <cell r="L148" t="str">
            <v>贵州大学</v>
          </cell>
          <cell r="M148" t="str">
            <v>资源利用与植物保护</v>
          </cell>
          <cell r="N148" t="str">
            <v>硕士研究生</v>
          </cell>
          <cell r="O148" t="str">
            <v>无</v>
          </cell>
          <cell r="P148" t="str">
            <v>无</v>
          </cell>
          <cell r="Q148" t="str">
            <v>应届</v>
          </cell>
          <cell r="R148" t="str">
            <v>无</v>
          </cell>
          <cell r="S148" t="str">
            <v>贵州贵阳</v>
          </cell>
          <cell r="T148" t="str">
            <v>学生</v>
          </cell>
          <cell r="U148" t="str">
            <v>无</v>
          </cell>
          <cell r="V148" t="str">
            <v>无</v>
          </cell>
          <cell r="W148" t="str">
            <v>贵州金沙</v>
          </cell>
          <cell r="X148" t="str">
            <v>金沙县五龙街道红旗村</v>
          </cell>
          <cell r="Y148">
            <v>14786139719</v>
          </cell>
          <cell r="Z148" t="str">
            <v>2300656489@qq.com</v>
          </cell>
          <cell r="AA148" t="str">
            <v>金沙县石仓国有林场</v>
          </cell>
        </row>
        <row r="149">
          <cell r="D149" t="str">
            <v>罗丝琼</v>
          </cell>
          <cell r="E149" t="str">
            <v>女</v>
          </cell>
          <cell r="F149" t="str">
            <v>1996-11-05</v>
          </cell>
          <cell r="G149" t="str">
            <v>522729199611050345</v>
          </cell>
          <cell r="H149" t="str">
            <v>正确</v>
          </cell>
          <cell r="I149" t="str">
            <v>布依族</v>
          </cell>
          <cell r="J149" t="str">
            <v>中共党员</v>
          </cell>
          <cell r="K149" t="str">
            <v>2023.10</v>
          </cell>
          <cell r="L149" t="str">
            <v>贵州大学</v>
          </cell>
          <cell r="M149" t="str">
            <v>森林培育</v>
          </cell>
          <cell r="N149" t="str">
            <v>硕士研究生</v>
          </cell>
          <cell r="O149" t="str">
            <v>无</v>
          </cell>
          <cell r="P149" t="str">
            <v>无</v>
          </cell>
          <cell r="Q149" t="str">
            <v>往届</v>
          </cell>
          <cell r="R149">
            <v>2022.06</v>
          </cell>
          <cell r="S149" t="str">
            <v>贵州贵阳</v>
          </cell>
          <cell r="T149" t="str">
            <v>企业人员</v>
          </cell>
          <cell r="U149" t="str">
            <v>贵州宸宇生态有限公司 林业技术员</v>
          </cell>
          <cell r="V149" t="str">
            <v>企业</v>
          </cell>
          <cell r="W149" t="str">
            <v>贵州长顺</v>
          </cell>
          <cell r="X149" t="str">
            <v>长顺县广顺镇四寨村</v>
          </cell>
          <cell r="Y149">
            <v>18286453504</v>
          </cell>
          <cell r="Z149" t="str">
            <v>1764862879@qq.com</v>
          </cell>
          <cell r="AA149" t="str">
            <v>金沙县石仓国有林场</v>
          </cell>
        </row>
        <row r="150">
          <cell r="D150" t="str">
            <v>颜倩</v>
          </cell>
          <cell r="E150" t="str">
            <v>女</v>
          </cell>
          <cell r="F150" t="str">
            <v>1997-12-24</v>
          </cell>
          <cell r="G150" t="str">
            <v>522132199712244320</v>
          </cell>
          <cell r="H150" t="str">
            <v>正确</v>
          </cell>
          <cell r="I150" t="str">
            <v>汉族</v>
          </cell>
          <cell r="J150" t="str">
            <v>共青团员</v>
          </cell>
          <cell r="K150" t="str">
            <v>无</v>
          </cell>
          <cell r="L150" t="str">
            <v>贵州大学 </v>
          </cell>
          <cell r="M150" t="str">
            <v>林业</v>
          </cell>
          <cell r="N150" t="str">
            <v>硕士研究生</v>
          </cell>
          <cell r="O150" t="str">
            <v>无</v>
          </cell>
          <cell r="P150" t="str">
            <v>无</v>
          </cell>
          <cell r="Q150" t="str">
            <v>应届</v>
          </cell>
          <cell r="R150" t="str">
            <v>无</v>
          </cell>
          <cell r="S150" t="str">
            <v>贵州贵阳</v>
          </cell>
          <cell r="T150" t="str">
            <v>学生</v>
          </cell>
          <cell r="U150" t="str">
            <v>无</v>
          </cell>
          <cell r="V150" t="str">
            <v>无</v>
          </cell>
          <cell r="W150" t="str">
            <v>贵州习水</v>
          </cell>
          <cell r="X150" t="str">
            <v>习水县程寨镇石门村一组</v>
          </cell>
          <cell r="Y150">
            <v>18385248154</v>
          </cell>
          <cell r="Z150" t="str">
            <v>1529940339@qq.com</v>
          </cell>
          <cell r="AA150" t="str">
            <v>金沙县石仓国有林场</v>
          </cell>
        </row>
        <row r="151">
          <cell r="D151" t="str">
            <v>宋邦鹏</v>
          </cell>
          <cell r="E151" t="str">
            <v>男</v>
          </cell>
          <cell r="F151" t="str">
            <v>1995-03-21</v>
          </cell>
          <cell r="G151" t="str">
            <v>522427199503212678</v>
          </cell>
          <cell r="H151" t="str">
            <v>正确</v>
          </cell>
          <cell r="I151" t="str">
            <v>汉族 </v>
          </cell>
          <cell r="J151" t="str">
            <v>群众</v>
          </cell>
          <cell r="K151" t="str">
            <v>无</v>
          </cell>
          <cell r="L151" t="str">
            <v>新疆农业大学</v>
          </cell>
          <cell r="M151" t="str">
            <v>资源利用与植物保护</v>
          </cell>
          <cell r="N151" t="str">
            <v>硕士研究生</v>
          </cell>
          <cell r="O151" t="str">
            <v>无</v>
          </cell>
          <cell r="P151" t="str">
            <v>无</v>
          </cell>
          <cell r="Q151" t="str">
            <v>往届</v>
          </cell>
          <cell r="R151">
            <v>2022.06</v>
          </cell>
          <cell r="S151" t="str">
            <v>无</v>
          </cell>
          <cell r="T151" t="str">
            <v>无</v>
          </cell>
          <cell r="U151" t="str">
            <v>无</v>
          </cell>
          <cell r="V151" t="str">
            <v>无</v>
          </cell>
          <cell r="W151" t="str">
            <v>贵州威宁</v>
          </cell>
          <cell r="X151" t="str">
            <v>威宁县小海镇西冲村西冲组</v>
          </cell>
          <cell r="Y151">
            <v>17885513157</v>
          </cell>
          <cell r="Z151" t="str">
            <v>1424448199@qq.com</v>
          </cell>
          <cell r="AA151" t="str">
            <v>金沙县石仓国有林场</v>
          </cell>
        </row>
        <row r="152">
          <cell r="D152" t="str">
            <v>孟洵</v>
          </cell>
          <cell r="E152" t="str">
            <v>女</v>
          </cell>
          <cell r="F152" t="str">
            <v>1998-04-17</v>
          </cell>
          <cell r="G152" t="str">
            <v>522121199804173620</v>
          </cell>
          <cell r="H152" t="str">
            <v>正确</v>
          </cell>
          <cell r="I152" t="str">
            <v>汉族</v>
          </cell>
          <cell r="J152" t="str">
            <v>共青团员</v>
          </cell>
          <cell r="K152" t="str">
            <v>无</v>
          </cell>
          <cell r="L152" t="str">
            <v>贵州大学</v>
          </cell>
          <cell r="M152" t="str">
            <v>林业</v>
          </cell>
          <cell r="N152" t="str">
            <v>硕士研究生</v>
          </cell>
          <cell r="O152" t="str">
            <v>无</v>
          </cell>
          <cell r="P152" t="str">
            <v>无</v>
          </cell>
          <cell r="Q152" t="str">
            <v>应届</v>
          </cell>
          <cell r="R152" t="str">
            <v>无</v>
          </cell>
          <cell r="S152" t="str">
            <v> 贵州贵阳</v>
          </cell>
          <cell r="T152" t="str">
            <v>学生</v>
          </cell>
          <cell r="U152" t="str">
            <v>无</v>
          </cell>
          <cell r="V152" t="str">
            <v>无</v>
          </cell>
          <cell r="W152" t="str">
            <v>贵州遵义</v>
          </cell>
          <cell r="X152" t="str">
            <v>贵州省遵义县泮水镇永安社区二组</v>
          </cell>
          <cell r="Y152">
            <v>13984999066</v>
          </cell>
          <cell r="Z152" t="str">
            <v>1002550338@qq.com</v>
          </cell>
          <cell r="AA152" t="str">
            <v>金沙县石仓国有林场</v>
          </cell>
        </row>
        <row r="153">
          <cell r="D153" t="str">
            <v>张滔</v>
          </cell>
          <cell r="E153" t="str">
            <v>男</v>
          </cell>
          <cell r="F153" t="str">
            <v>1998-07-08</v>
          </cell>
          <cell r="G153" t="str">
            <v>522423199807081210</v>
          </cell>
          <cell r="H153" t="str">
            <v>正确</v>
          </cell>
          <cell r="I153" t="str">
            <v>汉族</v>
          </cell>
          <cell r="J153" t="str">
            <v>中共预备党员</v>
          </cell>
          <cell r="K153" t="str">
            <v>无</v>
          </cell>
          <cell r="L153" t="str">
            <v>海南大学 </v>
          </cell>
          <cell r="M153" t="str">
            <v>林业</v>
          </cell>
          <cell r="N153" t="str">
            <v>硕士研究生</v>
          </cell>
          <cell r="O153" t="str">
            <v>无</v>
          </cell>
          <cell r="P153" t="str">
            <v>无</v>
          </cell>
          <cell r="Q153" t="str">
            <v>应届</v>
          </cell>
          <cell r="R153" t="str">
            <v>无</v>
          </cell>
          <cell r="S153" t="str">
            <v>海南海口</v>
          </cell>
          <cell r="T153" t="str">
            <v>学生</v>
          </cell>
          <cell r="U153" t="str">
            <v>无</v>
          </cell>
          <cell r="V153" t="str">
            <v>无</v>
          </cell>
          <cell r="W153" t="str">
            <v>贵州黔西</v>
          </cell>
          <cell r="X153" t="str">
            <v>黔西市城关镇孙家坝村第四组</v>
          </cell>
          <cell r="Y153">
            <v>15761404624</v>
          </cell>
          <cell r="Z153" t="str">
            <v>1010602865@qq.com</v>
          </cell>
          <cell r="AA153" t="str">
            <v>金沙县石仓国有林场</v>
          </cell>
        </row>
        <row r="154">
          <cell r="D154" t="str">
            <v>孔令勇</v>
          </cell>
          <cell r="E154" t="str">
            <v>男</v>
          </cell>
          <cell r="F154" t="str">
            <v>1998-05-20</v>
          </cell>
          <cell r="G154" t="str">
            <v>522424199805202214</v>
          </cell>
          <cell r="H154" t="str">
            <v>正确</v>
          </cell>
          <cell r="I154" t="str">
            <v>汉族 </v>
          </cell>
          <cell r="J154" t="str">
            <v>共青团员</v>
          </cell>
          <cell r="K154" t="str">
            <v>无</v>
          </cell>
          <cell r="L154" t="str">
            <v>西南大学</v>
          </cell>
          <cell r="M154" t="str">
            <v>水土保持与荒漠化防治</v>
          </cell>
          <cell r="N154" t="str">
            <v>硕士研究生</v>
          </cell>
          <cell r="O154" t="str">
            <v>无</v>
          </cell>
          <cell r="P154" t="str">
            <v>无</v>
          </cell>
          <cell r="Q154" t="str">
            <v>应届</v>
          </cell>
          <cell r="R154" t="str">
            <v>无</v>
          </cell>
          <cell r="S154" t="str">
            <v>重庆北碚区</v>
          </cell>
          <cell r="T154" t="str">
            <v>学生</v>
          </cell>
          <cell r="U154" t="str">
            <v>无</v>
          </cell>
          <cell r="V154" t="str">
            <v>无</v>
          </cell>
          <cell r="W154" t="str">
            <v>贵州金沙</v>
          </cell>
          <cell r="X154" t="str">
            <v>金沙县茶园乡拥和村</v>
          </cell>
          <cell r="Y154">
            <v>15286548551</v>
          </cell>
          <cell r="Z154" t="str">
            <v>1758898059@qq.com</v>
          </cell>
          <cell r="AA154" t="str">
            <v>金沙县石仓国有林场</v>
          </cell>
        </row>
        <row r="155">
          <cell r="D155" t="str">
            <v>蒙仕涛</v>
          </cell>
          <cell r="E155" t="str">
            <v>男</v>
          </cell>
          <cell r="F155" t="str">
            <v>1998-10-04</v>
          </cell>
          <cell r="G155" t="str">
            <v>522701199810043133</v>
          </cell>
          <cell r="H155" t="str">
            <v>正确</v>
          </cell>
          <cell r="I155" t="str">
            <v>苗族</v>
          </cell>
          <cell r="J155" t="str">
            <v>中共党员</v>
          </cell>
          <cell r="K155" t="str">
            <v>无</v>
          </cell>
          <cell r="L155" t="str">
            <v>贵州大学</v>
          </cell>
          <cell r="M155" t="str">
            <v>植物保护</v>
          </cell>
          <cell r="N155" t="str">
            <v>硕士研究生</v>
          </cell>
          <cell r="O155" t="str">
            <v>无</v>
          </cell>
          <cell r="P155" t="str">
            <v>无</v>
          </cell>
          <cell r="Q155" t="str">
            <v>往届</v>
          </cell>
          <cell r="R155">
            <v>2023.06</v>
          </cell>
          <cell r="S155" t="str">
            <v>无</v>
          </cell>
          <cell r="T155" t="str">
            <v>无</v>
          </cell>
          <cell r="U155" t="str">
            <v>无</v>
          </cell>
          <cell r="V155" t="str">
            <v>无</v>
          </cell>
          <cell r="W155" t="str">
            <v>贵州都匀</v>
          </cell>
          <cell r="X155" t="str">
            <v>都匀市匀东镇摆茶村</v>
          </cell>
          <cell r="Y155">
            <v>18224849001</v>
          </cell>
          <cell r="Z155" t="str">
            <v>meng206790337@126.com</v>
          </cell>
          <cell r="AA155" t="str">
            <v>金沙县石仓国有林场</v>
          </cell>
        </row>
        <row r="156">
          <cell r="D156" t="str">
            <v>李欢</v>
          </cell>
          <cell r="E156" t="str">
            <v>女</v>
          </cell>
          <cell r="F156" t="str">
            <v>1997-07-01</v>
          </cell>
          <cell r="G156" t="str">
            <v>520202199707017428</v>
          </cell>
          <cell r="H156" t="str">
            <v>正确</v>
          </cell>
          <cell r="I156" t="str">
            <v>汉族</v>
          </cell>
          <cell r="J156" t="str">
            <v>共青团员</v>
          </cell>
          <cell r="K156" t="str">
            <v>无</v>
          </cell>
          <cell r="L156" t="str">
            <v>青海大学</v>
          </cell>
          <cell r="M156" t="str">
            <v>资源利用与植物保护</v>
          </cell>
          <cell r="N156" t="str">
            <v>硕士研究生</v>
          </cell>
          <cell r="O156" t="str">
            <v>无</v>
          </cell>
          <cell r="P156" t="str">
            <v>无</v>
          </cell>
          <cell r="Q156" t="str">
            <v>往届</v>
          </cell>
          <cell r="R156">
            <v>2023.06</v>
          </cell>
          <cell r="S156" t="str">
            <v>无</v>
          </cell>
          <cell r="T156" t="str">
            <v>无</v>
          </cell>
          <cell r="U156" t="str">
            <v>无</v>
          </cell>
          <cell r="V156" t="str">
            <v>无</v>
          </cell>
          <cell r="W156" t="str">
            <v>贵州盘县</v>
          </cell>
          <cell r="X156" t="str">
            <v>盘县大山镇松山村</v>
          </cell>
          <cell r="Y156">
            <v>18886032765</v>
          </cell>
          <cell r="Z156" t="str">
            <v>lh18886032765@163.com</v>
          </cell>
          <cell r="AA156" t="str">
            <v>金沙县石仓国有林场</v>
          </cell>
        </row>
        <row r="157">
          <cell r="D157" t="str">
            <v>石韦瑾</v>
          </cell>
          <cell r="E157" t="str">
            <v>女</v>
          </cell>
          <cell r="F157" t="str">
            <v>1997-06-20</v>
          </cell>
          <cell r="G157" t="str">
            <v>522129199706203022</v>
          </cell>
          <cell r="H157" t="str">
            <v>正确</v>
          </cell>
          <cell r="I157" t="str">
            <v>苗族</v>
          </cell>
          <cell r="J157" t="str">
            <v>中共党员</v>
          </cell>
          <cell r="K157" t="str">
            <v>无</v>
          </cell>
          <cell r="L157" t="str">
            <v>四川农业大学</v>
          </cell>
          <cell r="M157" t="str">
            <v>森林培育</v>
          </cell>
          <cell r="N157" t="str">
            <v>硕士研究生</v>
          </cell>
          <cell r="O157" t="str">
            <v>无</v>
          </cell>
          <cell r="P157" t="str">
            <v>无</v>
          </cell>
          <cell r="Q157" t="str">
            <v>应届</v>
          </cell>
          <cell r="R157" t="str">
            <v>无</v>
          </cell>
          <cell r="S157" t="str">
            <v>四川雅安</v>
          </cell>
          <cell r="T157" t="str">
            <v>学生</v>
          </cell>
          <cell r="U157" t="str">
            <v>无</v>
          </cell>
          <cell r="V157" t="str">
            <v>无</v>
          </cell>
          <cell r="W157" t="str">
            <v>贵州余庆</v>
          </cell>
          <cell r="X157" t="str">
            <v>余庆县构皮滩镇永兴村新寨坝组3号</v>
          </cell>
          <cell r="Y157">
            <v>15329220318</v>
          </cell>
          <cell r="Z157" t="str">
            <v>1710893648@qq.com</v>
          </cell>
          <cell r="AA157" t="str">
            <v>金沙县石仓国有林场</v>
          </cell>
        </row>
        <row r="158">
          <cell r="D158" t="str">
            <v>邓梅</v>
          </cell>
          <cell r="E158" t="str">
            <v>女</v>
          </cell>
          <cell r="F158" t="str">
            <v>1998-12-02</v>
          </cell>
          <cell r="G158" t="str">
            <v>522427199812022229</v>
          </cell>
          <cell r="H158" t="str">
            <v>正确</v>
          </cell>
          <cell r="I158" t="str">
            <v>汉族</v>
          </cell>
          <cell r="J158" t="str">
            <v>中共预备党员</v>
          </cell>
          <cell r="K158" t="str">
            <v>无</v>
          </cell>
          <cell r="L158" t="str">
            <v>贵州大学</v>
          </cell>
          <cell r="M158" t="str">
            <v>林业</v>
          </cell>
          <cell r="N158" t="str">
            <v>硕士研究生</v>
          </cell>
          <cell r="O158" t="str">
            <v>无</v>
          </cell>
          <cell r="P158" t="str">
            <v>无</v>
          </cell>
          <cell r="Q158" t="str">
            <v>应届</v>
          </cell>
          <cell r="R158" t="str">
            <v>无</v>
          </cell>
          <cell r="S158" t="str">
            <v>贵州贵阳</v>
          </cell>
          <cell r="T158" t="str">
            <v>学生</v>
          </cell>
          <cell r="U158" t="str">
            <v>无</v>
          </cell>
          <cell r="V158" t="str">
            <v>无</v>
          </cell>
          <cell r="W158" t="str">
            <v>贵州威宁</v>
          </cell>
          <cell r="X158" t="str">
            <v>威宁县龙街镇同心村邓家组</v>
          </cell>
          <cell r="Y158">
            <v>15286503137</v>
          </cell>
          <cell r="Z158" t="str">
            <v>484329548@qq.com</v>
          </cell>
          <cell r="AA158" t="str">
            <v>金沙县石仓国有林场</v>
          </cell>
        </row>
        <row r="159">
          <cell r="D159" t="str">
            <v>李胡跃</v>
          </cell>
          <cell r="E159" t="str">
            <v>男</v>
          </cell>
          <cell r="F159" t="str">
            <v>1998-05-19</v>
          </cell>
          <cell r="G159" t="str">
            <v>522401199805196614</v>
          </cell>
          <cell r="H159" t="str">
            <v>正确</v>
          </cell>
          <cell r="I159" t="str">
            <v>汉族</v>
          </cell>
          <cell r="J159" t="str">
            <v>共青团员</v>
          </cell>
          <cell r="K159" t="str">
            <v>无</v>
          </cell>
          <cell r="L159" t="str">
            <v>贵州大学</v>
          </cell>
          <cell r="M159" t="str">
            <v>林业</v>
          </cell>
          <cell r="N159" t="str">
            <v>硕士研究生</v>
          </cell>
          <cell r="O159" t="str">
            <v>无</v>
          </cell>
          <cell r="P159" t="str">
            <v>无</v>
          </cell>
          <cell r="Q159" t="str">
            <v>应届</v>
          </cell>
          <cell r="R159" t="str">
            <v>无</v>
          </cell>
          <cell r="S159" t="str">
            <v>贵州贵阳</v>
          </cell>
          <cell r="T159" t="str">
            <v>学生</v>
          </cell>
          <cell r="U159" t="str">
            <v>无</v>
          </cell>
          <cell r="V159" t="str">
            <v>无</v>
          </cell>
          <cell r="W159" t="str">
            <v>贵州毕节</v>
          </cell>
          <cell r="X159" t="str">
            <v>七星关区生机镇生机村新街组13号</v>
          </cell>
          <cell r="Y159">
            <v>13158092703</v>
          </cell>
          <cell r="Z159" t="str">
            <v>3011221452@qq.com</v>
          </cell>
          <cell r="AA159" t="str">
            <v>金沙县石仓国有林场</v>
          </cell>
        </row>
        <row r="160">
          <cell r="D160" t="str">
            <v>吴单子</v>
          </cell>
          <cell r="E160" t="str">
            <v>女</v>
          </cell>
          <cell r="F160" t="str">
            <v>1995-07-14</v>
          </cell>
          <cell r="G160" t="str">
            <v>52213019950714562X</v>
          </cell>
          <cell r="H160" t="str">
            <v>正确</v>
          </cell>
          <cell r="I160" t="str">
            <v>汉族</v>
          </cell>
          <cell r="J160" t="str">
            <v>共青团员</v>
          </cell>
          <cell r="K160" t="str">
            <v>2023.01</v>
          </cell>
          <cell r="L160" t="str">
            <v>西南林业大学</v>
          </cell>
          <cell r="M160" t="str">
            <v>林业</v>
          </cell>
          <cell r="N160" t="str">
            <v>硕士研究生</v>
          </cell>
          <cell r="O160" t="str">
            <v>无</v>
          </cell>
          <cell r="P160" t="str">
            <v>无</v>
          </cell>
          <cell r="Q160" t="str">
            <v>往届</v>
          </cell>
          <cell r="R160">
            <v>2022.06</v>
          </cell>
          <cell r="S160" t="str">
            <v>重庆北碚区</v>
          </cell>
          <cell r="T160" t="str">
            <v>临聘人员</v>
          </cell>
          <cell r="U160" t="str">
            <v>仁怀市乡村振兴局 工作员</v>
          </cell>
          <cell r="V160" t="str">
            <v>事业</v>
          </cell>
          <cell r="W160" t="str">
            <v>贵州仁怀</v>
          </cell>
          <cell r="X160" t="str">
            <v>仁怀市火石镇明光村金台组014号</v>
          </cell>
          <cell r="Y160">
            <v>18885238243</v>
          </cell>
          <cell r="Z160" t="str">
            <v>2492760443@qq.com</v>
          </cell>
          <cell r="AA160" t="str">
            <v>金沙县石仓国有林场</v>
          </cell>
        </row>
        <row r="161">
          <cell r="D161" t="str">
            <v>李登醒</v>
          </cell>
          <cell r="E161" t="str">
            <v>女</v>
          </cell>
          <cell r="F161" t="str">
            <v>1997-08-06</v>
          </cell>
          <cell r="G161" t="str">
            <v>522501199708069029</v>
          </cell>
          <cell r="H161" t="str">
            <v>正确</v>
          </cell>
          <cell r="I161" t="str">
            <v>汉族</v>
          </cell>
          <cell r="J161" t="str">
            <v>中共预备党员</v>
          </cell>
          <cell r="K161" t="str">
            <v>无</v>
          </cell>
          <cell r="L161" t="str">
            <v>广西师范大学</v>
          </cell>
          <cell r="M161" t="str">
            <v>林业</v>
          </cell>
          <cell r="N161" t="str">
            <v>硕士研究生</v>
          </cell>
          <cell r="O161" t="str">
            <v>无</v>
          </cell>
          <cell r="P161" t="str">
            <v>无</v>
          </cell>
          <cell r="Q161" t="str">
            <v>应届</v>
          </cell>
          <cell r="R161" t="str">
            <v>无</v>
          </cell>
          <cell r="S161" t="str">
            <v>广西桂林</v>
          </cell>
          <cell r="T161" t="str">
            <v>学生</v>
          </cell>
          <cell r="U161" t="str">
            <v>无</v>
          </cell>
          <cell r="V161" t="str">
            <v>无</v>
          </cell>
          <cell r="W161" t="str">
            <v>贵州安顺</v>
          </cell>
          <cell r="X161" t="str">
            <v>安顺市西秀区新场乡关口村关口组</v>
          </cell>
          <cell r="Y161">
            <v>19330425819</v>
          </cell>
          <cell r="Z161" t="str">
            <v>1491162598@qq.com</v>
          </cell>
          <cell r="AA161" t="str">
            <v>金沙县石仓国有林场</v>
          </cell>
        </row>
        <row r="162">
          <cell r="D162" t="str">
            <v>孙奔</v>
          </cell>
          <cell r="E162" t="str">
            <v>男</v>
          </cell>
          <cell r="F162" t="str">
            <v>1995-02-02</v>
          </cell>
          <cell r="G162" t="str">
            <v>522401199502021518</v>
          </cell>
          <cell r="H162" t="str">
            <v>正确</v>
          </cell>
          <cell r="I162" t="str">
            <v>汉族</v>
          </cell>
          <cell r="J162" t="str">
            <v>群众</v>
          </cell>
          <cell r="K162" t="str">
            <v>无</v>
          </cell>
          <cell r="L162" t="str">
            <v>贵州大学</v>
          </cell>
          <cell r="M162" t="str">
            <v>林业</v>
          </cell>
          <cell r="N162" t="str">
            <v>硕士研究生</v>
          </cell>
          <cell r="O162" t="str">
            <v>无</v>
          </cell>
          <cell r="P162" t="str">
            <v>无</v>
          </cell>
          <cell r="Q162" t="str">
            <v>应届</v>
          </cell>
          <cell r="R162" t="str">
            <v>无</v>
          </cell>
          <cell r="S162" t="str">
            <v>贵州贵阳</v>
          </cell>
          <cell r="T162" t="str">
            <v>学生</v>
          </cell>
          <cell r="U162" t="str">
            <v>无</v>
          </cell>
          <cell r="V162" t="str">
            <v>无</v>
          </cell>
          <cell r="W162" t="str">
            <v>贵州毕节</v>
          </cell>
          <cell r="X162" t="str">
            <v>七星关区梨树镇红光村</v>
          </cell>
          <cell r="Y162">
            <v>18275169620</v>
          </cell>
          <cell r="Z162" t="str">
            <v>gzuhuvl119@163.com</v>
          </cell>
          <cell r="AA162" t="str">
            <v>金沙县石仓国有林场</v>
          </cell>
        </row>
        <row r="163">
          <cell r="D163" t="str">
            <v>令狐婷婷</v>
          </cell>
          <cell r="E163" t="str">
            <v>女</v>
          </cell>
          <cell r="F163" t="str">
            <v>1994-09-28</v>
          </cell>
          <cell r="G163" t="str">
            <v>520322199409280042</v>
          </cell>
          <cell r="H163" t="str">
            <v>正确</v>
          </cell>
          <cell r="I163" t="str">
            <v>汉族</v>
          </cell>
          <cell r="J163" t="str">
            <v>群众</v>
          </cell>
          <cell r="K163" t="str">
            <v>无</v>
          </cell>
          <cell r="L163" t="str">
            <v>福州农林大学</v>
          </cell>
          <cell r="M163" t="str">
            <v>资源利用与植物保护</v>
          </cell>
          <cell r="N163" t="str">
            <v>硕士研究生</v>
          </cell>
          <cell r="O163" t="str">
            <v>无</v>
          </cell>
          <cell r="P163" t="str">
            <v>无</v>
          </cell>
          <cell r="Q163" t="str">
            <v>往届</v>
          </cell>
          <cell r="R163">
            <v>2023.12</v>
          </cell>
          <cell r="S163" t="str">
            <v>无</v>
          </cell>
          <cell r="T163" t="str">
            <v>无</v>
          </cell>
          <cell r="U163" t="str">
            <v>无</v>
          </cell>
          <cell r="V163" t="str">
            <v>无</v>
          </cell>
          <cell r="W163" t="str">
            <v>贵州桐梓</v>
          </cell>
          <cell r="X163" t="str">
            <v>桐梓县九坝镇高岗村当坝组</v>
          </cell>
          <cell r="Y163">
            <v>19985116106</v>
          </cell>
          <cell r="Z163" t="str">
            <v>27703648262@qq.com</v>
          </cell>
          <cell r="AA163" t="str">
            <v>金沙县石仓国有林场</v>
          </cell>
        </row>
        <row r="164">
          <cell r="D164" t="str">
            <v>刘婷婷</v>
          </cell>
          <cell r="E164" t="str">
            <v>女</v>
          </cell>
          <cell r="F164" t="str">
            <v>1994-07-10</v>
          </cell>
          <cell r="G164" t="str">
            <v>522132199407105949</v>
          </cell>
          <cell r="H164" t="str">
            <v>正确</v>
          </cell>
          <cell r="I164" t="str">
            <v>汉族</v>
          </cell>
          <cell r="J164" t="str">
            <v>群众</v>
          </cell>
          <cell r="K164" t="str">
            <v>无</v>
          </cell>
          <cell r="L164" t="str">
            <v>贵州大学 </v>
          </cell>
          <cell r="M164" t="str">
            <v>林业</v>
          </cell>
          <cell r="N164" t="str">
            <v>硕士研究生</v>
          </cell>
          <cell r="O164" t="str">
            <v>无</v>
          </cell>
          <cell r="P164" t="str">
            <v>无</v>
          </cell>
          <cell r="Q164" t="str">
            <v>往届</v>
          </cell>
          <cell r="R164">
            <v>2023.06</v>
          </cell>
          <cell r="S164" t="str">
            <v>无</v>
          </cell>
          <cell r="T164" t="str">
            <v>无</v>
          </cell>
          <cell r="U164" t="str">
            <v>无</v>
          </cell>
          <cell r="V164" t="str">
            <v>无</v>
          </cell>
          <cell r="W164" t="str">
            <v>贵州习水</v>
          </cell>
          <cell r="X164" t="str">
            <v>习水县良村镇良村街道居街上组</v>
          </cell>
          <cell r="Y164">
            <v>15761628113</v>
          </cell>
          <cell r="Z164" t="str">
            <v>yuj157@126.com</v>
          </cell>
          <cell r="AA164" t="str">
            <v>金沙县石仓国有林场</v>
          </cell>
        </row>
        <row r="165">
          <cell r="D165" t="str">
            <v>江润海</v>
          </cell>
          <cell r="E165" t="str">
            <v>男</v>
          </cell>
          <cell r="F165" t="str">
            <v>1997-12-28</v>
          </cell>
          <cell r="G165" t="str">
            <v>522424199712283211</v>
          </cell>
          <cell r="H165" t="str">
            <v>正确</v>
          </cell>
          <cell r="I165" t="str">
            <v>汉族 </v>
          </cell>
          <cell r="J165" t="str">
            <v>中共预备党员</v>
          </cell>
          <cell r="K165" t="str">
            <v>无</v>
          </cell>
          <cell r="L165" t="str">
            <v>昆明学院</v>
          </cell>
          <cell r="M165" t="str">
            <v>资源利用与植物保护</v>
          </cell>
          <cell r="N165" t="str">
            <v>硕士研究生</v>
          </cell>
          <cell r="O165" t="str">
            <v>无</v>
          </cell>
          <cell r="P165" t="str">
            <v>无</v>
          </cell>
          <cell r="Q165" t="str">
            <v>应届</v>
          </cell>
          <cell r="R165" t="str">
            <v>无</v>
          </cell>
          <cell r="S165" t="str">
            <v>云南昆明</v>
          </cell>
          <cell r="T165" t="str">
            <v>学生</v>
          </cell>
          <cell r="U165" t="str">
            <v>无</v>
          </cell>
          <cell r="V165" t="str">
            <v>无</v>
          </cell>
          <cell r="W165" t="str">
            <v>贵州金沙</v>
          </cell>
          <cell r="X165" t="str">
            <v>金沙县西洛街道洋海村小水沟组</v>
          </cell>
          <cell r="Y165">
            <v>15519322764</v>
          </cell>
          <cell r="Z165" t="str">
            <v>m15519322764@163.com</v>
          </cell>
          <cell r="AA165" t="str">
            <v>金沙县石仓国有林场</v>
          </cell>
        </row>
        <row r="166">
          <cell r="D166" t="str">
            <v>涂媛</v>
          </cell>
          <cell r="E166" t="str">
            <v>女</v>
          </cell>
          <cell r="F166" t="str">
            <v>1998-08-22</v>
          </cell>
          <cell r="G166" t="str">
            <v>52242519980822006X</v>
          </cell>
          <cell r="H166" t="str">
            <v>正确</v>
          </cell>
          <cell r="I166" t="str">
            <v>汉族</v>
          </cell>
          <cell r="J166" t="str">
            <v>共青团员</v>
          </cell>
          <cell r="K166" t="str">
            <v>无</v>
          </cell>
          <cell r="L166" t="str">
            <v>贵州大学</v>
          </cell>
          <cell r="M166" t="str">
            <v>林业</v>
          </cell>
          <cell r="N166" t="str">
            <v>硕士研究生</v>
          </cell>
          <cell r="O166" t="str">
            <v>无</v>
          </cell>
          <cell r="P166" t="str">
            <v>无</v>
          </cell>
          <cell r="Q166" t="str">
            <v>应届</v>
          </cell>
          <cell r="R166" t="str">
            <v>无</v>
          </cell>
          <cell r="S166" t="str">
            <v> 贵州贵阳</v>
          </cell>
          <cell r="T166" t="str">
            <v>学生</v>
          </cell>
          <cell r="U166" t="str">
            <v>学生</v>
          </cell>
          <cell r="V166" t="str">
            <v>无</v>
          </cell>
          <cell r="W166" t="str">
            <v>贵州织金</v>
          </cell>
          <cell r="X166" t="str">
            <v>织金县城关镇沙井巷61号</v>
          </cell>
          <cell r="Y166">
            <v>18485812690</v>
          </cell>
          <cell r="Z166" t="str">
            <v>1822997580@qq.com</v>
          </cell>
          <cell r="AA166" t="str">
            <v>金沙县石仓国有林场</v>
          </cell>
        </row>
        <row r="167">
          <cell r="D167" t="str">
            <v>许胜兵</v>
          </cell>
          <cell r="E167" t="str">
            <v>男</v>
          </cell>
          <cell r="F167" t="str">
            <v>1996-05-15</v>
          </cell>
          <cell r="G167" t="str">
            <v>522321199605158218</v>
          </cell>
          <cell r="H167" t="str">
            <v>正确</v>
          </cell>
          <cell r="I167" t="str">
            <v>汉族</v>
          </cell>
          <cell r="J167" t="str">
            <v>共青团员</v>
          </cell>
          <cell r="K167" t="str">
            <v>无</v>
          </cell>
          <cell r="L167" t="str">
            <v>贵州大学</v>
          </cell>
          <cell r="M167" t="str">
            <v>林学</v>
          </cell>
          <cell r="N167" t="str">
            <v>硕士研究生</v>
          </cell>
          <cell r="O167" t="str">
            <v>无</v>
          </cell>
          <cell r="P167" t="str">
            <v>无</v>
          </cell>
          <cell r="Q167" t="str">
            <v>应届</v>
          </cell>
          <cell r="R167" t="str">
            <v>无</v>
          </cell>
          <cell r="S167" t="str">
            <v>贵州贵阳</v>
          </cell>
          <cell r="T167" t="str">
            <v>学生</v>
          </cell>
          <cell r="U167" t="str">
            <v>无</v>
          </cell>
          <cell r="V167" t="str">
            <v>无</v>
          </cell>
          <cell r="W167" t="str">
            <v>贵州兴义</v>
          </cell>
          <cell r="X167" t="str">
            <v>兴义市鲁布格镇中寨村乐作组</v>
          </cell>
          <cell r="Y167">
            <v>13595931020</v>
          </cell>
          <cell r="Z167" t="str">
            <v>2433732657@qq.com</v>
          </cell>
          <cell r="AA167" t="str">
            <v>金沙县石仓国有林场</v>
          </cell>
        </row>
        <row r="168">
          <cell r="D168" t="str">
            <v>吴莲莲</v>
          </cell>
          <cell r="E168" t="str">
            <v>女</v>
          </cell>
          <cell r="F168" t="str">
            <v>1996-03-03</v>
          </cell>
          <cell r="G168" t="str">
            <v>522121199603030842</v>
          </cell>
          <cell r="H168" t="str">
            <v>正确</v>
          </cell>
          <cell r="I168" t="str">
            <v>汉族 </v>
          </cell>
          <cell r="J168" t="str">
            <v>共青团员</v>
          </cell>
          <cell r="K168" t="str">
            <v>无</v>
          </cell>
          <cell r="L168" t="str">
            <v>贵州大学</v>
          </cell>
          <cell r="M168" t="str">
            <v>资源利用与植物保护</v>
          </cell>
          <cell r="N168" t="str">
            <v>硕士研究生</v>
          </cell>
          <cell r="O168" t="str">
            <v>无</v>
          </cell>
          <cell r="P168" t="str">
            <v>无</v>
          </cell>
          <cell r="Q168" t="str">
            <v>往届</v>
          </cell>
          <cell r="R168">
            <v>2022.06</v>
          </cell>
          <cell r="S168" t="str">
            <v>无</v>
          </cell>
          <cell r="T168" t="str">
            <v>无</v>
          </cell>
          <cell r="U168" t="str">
            <v>无</v>
          </cell>
          <cell r="V168" t="str">
            <v>无</v>
          </cell>
          <cell r="W168" t="str">
            <v>贵州遵义</v>
          </cell>
          <cell r="X168" t="str">
            <v>遵义市播州区三合镇三合社区黔光组</v>
          </cell>
          <cell r="Y168">
            <v>18208432282</v>
          </cell>
          <cell r="Z168" t="str">
            <v>1025049021@qq.com</v>
          </cell>
          <cell r="AA168" t="str">
            <v>金沙县石仓国有林场</v>
          </cell>
        </row>
        <row r="169">
          <cell r="C169">
            <v>33</v>
          </cell>
          <cell r="D169" t="str">
            <v>刘博</v>
          </cell>
          <cell r="E169" t="str">
            <v>男</v>
          </cell>
          <cell r="F169" t="str">
            <v>1998-01-02</v>
          </cell>
          <cell r="G169" t="str">
            <v>522426199801022016</v>
          </cell>
          <cell r="H169" t="str">
            <v>正确</v>
          </cell>
          <cell r="I169" t="str">
            <v>穿青人</v>
          </cell>
          <cell r="J169" t="str">
            <v>群众</v>
          </cell>
          <cell r="K169" t="str">
            <v>无</v>
          </cell>
          <cell r="L169" t="str">
            <v>贵州大学</v>
          </cell>
          <cell r="M169" t="str">
            <v>环境工程</v>
          </cell>
          <cell r="N169" t="str">
            <v>硕士研究生</v>
          </cell>
          <cell r="O169" t="str">
            <v>无</v>
          </cell>
          <cell r="P169" t="str">
            <v>无</v>
          </cell>
          <cell r="Q169" t="str">
            <v>应届</v>
          </cell>
          <cell r="R169">
            <v>2024.07</v>
          </cell>
          <cell r="S169" t="str">
            <v>贵州大学</v>
          </cell>
          <cell r="T169" t="str">
            <v>学生</v>
          </cell>
          <cell r="U169" t="str">
            <v>无</v>
          </cell>
          <cell r="V169" t="str">
            <v>无</v>
          </cell>
          <cell r="W169" t="str">
            <v>贵州纳雍</v>
          </cell>
          <cell r="X169" t="str">
            <v>贵州纳雍</v>
          </cell>
          <cell r="Y169">
            <v>17852328685</v>
          </cell>
          <cell r="Z169" t="str">
            <v>top_liubo@163.com</v>
          </cell>
          <cell r="AA169" t="str">
            <v>金沙县水利水电工程质量工作站</v>
          </cell>
        </row>
        <row r="170">
          <cell r="C170">
            <v>34</v>
          </cell>
          <cell r="D170" t="str">
            <v>令狐克丽</v>
          </cell>
          <cell r="E170" t="str">
            <v>女</v>
          </cell>
          <cell r="F170" t="str">
            <v>1996-04-13</v>
          </cell>
          <cell r="G170" t="str">
            <v>52212219960413042X</v>
          </cell>
          <cell r="H170" t="str">
            <v>正确</v>
          </cell>
          <cell r="I170" t="str">
            <v>汉族</v>
          </cell>
          <cell r="J170" t="str">
            <v>中共党员</v>
          </cell>
          <cell r="K170" t="str">
            <v>无</v>
          </cell>
          <cell r="L170" t="str">
            <v>贵州大学</v>
          </cell>
          <cell r="M170" t="str">
            <v>环境科学与工程</v>
          </cell>
          <cell r="N170" t="str">
            <v>硕士研究生</v>
          </cell>
          <cell r="O170" t="str">
            <v>无</v>
          </cell>
          <cell r="P170" t="str">
            <v>无</v>
          </cell>
          <cell r="Q170" t="str">
            <v>往届</v>
          </cell>
          <cell r="R170">
            <v>2023.06</v>
          </cell>
          <cell r="S170" t="str">
            <v>无</v>
          </cell>
          <cell r="T170" t="str">
            <v>待业</v>
          </cell>
          <cell r="U170" t="str">
            <v>无</v>
          </cell>
          <cell r="V170" t="str">
            <v>无</v>
          </cell>
          <cell r="W170" t="str">
            <v>贵州省遵义</v>
          </cell>
          <cell r="X170" t="str">
            <v>贵州省桐梓县</v>
          </cell>
          <cell r="Y170">
            <v>13017468150</v>
          </cell>
          <cell r="Z170" t="str">
            <v>1975600907@qq.com</v>
          </cell>
          <cell r="AA170" t="str">
            <v>金沙县水利水电工程质量工作站</v>
          </cell>
        </row>
        <row r="171">
          <cell r="D171" t="str">
            <v>欧洋洋</v>
          </cell>
          <cell r="E171" t="str">
            <v>女</v>
          </cell>
          <cell r="F171" t="str">
            <v>1998-09-19</v>
          </cell>
          <cell r="G171" t="str">
            <v>522423199809199845</v>
          </cell>
          <cell r="H171" t="str">
            <v>正确</v>
          </cell>
          <cell r="I171" t="str">
            <v>汉族</v>
          </cell>
          <cell r="J171" t="str">
            <v>中共党员</v>
          </cell>
          <cell r="K171" t="str">
            <v>无</v>
          </cell>
          <cell r="L171" t="str">
            <v>贵州师范大学</v>
          </cell>
          <cell r="M171" t="str">
            <v>环境工程</v>
          </cell>
          <cell r="N171" t="str">
            <v>硕士研究生</v>
          </cell>
          <cell r="O171" t="str">
            <v>无</v>
          </cell>
          <cell r="P171" t="str">
            <v>无</v>
          </cell>
          <cell r="Q171" t="str">
            <v>应届</v>
          </cell>
          <cell r="R171">
            <v>2024.07</v>
          </cell>
          <cell r="S171" t="str">
            <v>贵州师范大学</v>
          </cell>
          <cell r="T171" t="str">
            <v>学生</v>
          </cell>
          <cell r="U171" t="str">
            <v>无</v>
          </cell>
          <cell r="V171" t="str">
            <v>无</v>
          </cell>
          <cell r="W171" t="str">
            <v>贵州黔西</v>
          </cell>
          <cell r="X171" t="str">
            <v>贵州黔西</v>
          </cell>
          <cell r="Y171">
            <v>17385484865</v>
          </cell>
          <cell r="Z171" t="str">
            <v>2382008592@qq.com</v>
          </cell>
          <cell r="AA171" t="str">
            <v>金沙县水利水电工程质量工作站</v>
          </cell>
        </row>
        <row r="172">
          <cell r="D172" t="str">
            <v>查金</v>
          </cell>
          <cell r="E172" t="str">
            <v>女</v>
          </cell>
          <cell r="F172" t="str">
            <v>1996-02-05</v>
          </cell>
          <cell r="G172" t="str">
            <v>522401199602052725</v>
          </cell>
          <cell r="H172" t="str">
            <v>正确</v>
          </cell>
          <cell r="I172" t="str">
            <v>汉族</v>
          </cell>
          <cell r="J172" t="str">
            <v>中共党员</v>
          </cell>
          <cell r="K172" t="str">
            <v>2022.4.4</v>
          </cell>
          <cell r="L172" t="str">
            <v>北京工商大学</v>
          </cell>
          <cell r="M172" t="str">
            <v>环境科学与工程</v>
          </cell>
          <cell r="N172" t="str">
            <v>硕士研究生</v>
          </cell>
          <cell r="O172" t="str">
            <v>无</v>
          </cell>
          <cell r="P172" t="str">
            <v>无</v>
          </cell>
          <cell r="Q172" t="str">
            <v>往届</v>
          </cell>
          <cell r="R172">
            <v>2021.07</v>
          </cell>
          <cell r="S172" t="str">
            <v>内蒙土默特左旗蒙储土地生态治理有限公司</v>
          </cell>
          <cell r="T172" t="str">
            <v>企业人员</v>
          </cell>
          <cell r="U172" t="str">
            <v>开发部部长</v>
          </cell>
          <cell r="V172" t="str">
            <v>国企</v>
          </cell>
          <cell r="W172" t="str">
            <v>贵州毕节</v>
          </cell>
          <cell r="X172" t="str">
            <v>贵州毕节</v>
          </cell>
          <cell r="Y172">
            <v>18811071500</v>
          </cell>
          <cell r="Z172" t="str">
            <v>2889262978@qq.com</v>
          </cell>
          <cell r="AA172" t="str">
            <v>金沙县水利水电工程质量工作站</v>
          </cell>
        </row>
        <row r="173">
          <cell r="D173" t="str">
            <v>宁友泽</v>
          </cell>
          <cell r="E173" t="str">
            <v>男</v>
          </cell>
          <cell r="F173" t="str">
            <v>1995-11-08</v>
          </cell>
          <cell r="G173" t="str">
            <v>522427199511084215</v>
          </cell>
          <cell r="H173" t="str">
            <v>正确</v>
          </cell>
          <cell r="I173" t="str">
            <v>汉族</v>
          </cell>
          <cell r="J173" t="str">
            <v>群众</v>
          </cell>
          <cell r="K173" t="str">
            <v>无</v>
          </cell>
          <cell r="L173" t="str">
            <v>贵州师范大学</v>
          </cell>
          <cell r="M173" t="str">
            <v>环境工程</v>
          </cell>
          <cell r="N173" t="str">
            <v>硕士研究生</v>
          </cell>
          <cell r="O173" t="str">
            <v>无</v>
          </cell>
          <cell r="P173" t="str">
            <v>无</v>
          </cell>
          <cell r="Q173" t="str">
            <v>应届</v>
          </cell>
          <cell r="R173">
            <v>2024.07</v>
          </cell>
          <cell r="S173" t="str">
            <v>贵州大学</v>
          </cell>
          <cell r="T173" t="str">
            <v>学生</v>
          </cell>
          <cell r="U173" t="str">
            <v>无</v>
          </cell>
          <cell r="V173" t="str">
            <v>无</v>
          </cell>
          <cell r="W173" t="str">
            <v>贵州威宁</v>
          </cell>
          <cell r="X173" t="str">
            <v>贵州威宁</v>
          </cell>
          <cell r="Y173">
            <v>14727685236</v>
          </cell>
          <cell r="Z173" t="str">
            <v>ningyz1108@163.com</v>
          </cell>
          <cell r="AA173" t="str">
            <v>金沙县水利水电工程质量工作站</v>
          </cell>
        </row>
        <row r="174">
          <cell r="D174" t="str">
            <v>杨金灿</v>
          </cell>
          <cell r="E174" t="str">
            <v>男</v>
          </cell>
          <cell r="F174" t="str">
            <v>1996-05-01</v>
          </cell>
          <cell r="G174" t="str">
            <v>522426199605014051</v>
          </cell>
          <cell r="H174" t="str">
            <v>正确</v>
          </cell>
          <cell r="I174" t="str">
            <v>穿青人</v>
          </cell>
          <cell r="J174" t="str">
            <v>群众</v>
          </cell>
          <cell r="K174" t="str">
            <v>无</v>
          </cell>
          <cell r="L174" t="str">
            <v>浙江工商大学</v>
          </cell>
          <cell r="M174" t="str">
            <v>环境科学与工程</v>
          </cell>
          <cell r="N174" t="str">
            <v>硕士研究生</v>
          </cell>
          <cell r="O174" t="str">
            <v>无</v>
          </cell>
          <cell r="P174" t="str">
            <v>无</v>
          </cell>
          <cell r="Q174" t="str">
            <v>应届</v>
          </cell>
          <cell r="R174">
            <v>2024.06</v>
          </cell>
          <cell r="S174" t="str">
            <v>浙江工商大学</v>
          </cell>
          <cell r="T174" t="str">
            <v>学生</v>
          </cell>
          <cell r="U174" t="str">
            <v>无</v>
          </cell>
          <cell r="V174" t="str">
            <v>无</v>
          </cell>
          <cell r="W174" t="str">
            <v>贵州省毕节市</v>
          </cell>
          <cell r="X174" t="str">
            <v>毕节市纳雍县</v>
          </cell>
          <cell r="Y174">
            <v>15121537544</v>
          </cell>
          <cell r="Z174" t="str">
            <v>yjc863256670@163.com</v>
          </cell>
          <cell r="AA174" t="str">
            <v>金沙县水利水电工程质量工作站</v>
          </cell>
        </row>
        <row r="175">
          <cell r="D175" t="str">
            <v>周艺</v>
          </cell>
          <cell r="E175" t="str">
            <v>男</v>
          </cell>
          <cell r="F175" t="str">
            <v>1999-05-03</v>
          </cell>
          <cell r="G175" t="str">
            <v>522424199905030018</v>
          </cell>
          <cell r="H175" t="str">
            <v>正确</v>
          </cell>
          <cell r="I175" t="str">
            <v>汉族</v>
          </cell>
          <cell r="J175" t="str">
            <v>群众</v>
          </cell>
          <cell r="K175" t="str">
            <v>2024.1.4</v>
          </cell>
          <cell r="L175" t="str">
            <v>西南科技大学</v>
          </cell>
          <cell r="M175" t="str">
            <v>环境科学与工程</v>
          </cell>
          <cell r="N175" t="str">
            <v>硕士研究生</v>
          </cell>
          <cell r="O175" t="str">
            <v>无</v>
          </cell>
          <cell r="P175" t="str">
            <v>无</v>
          </cell>
          <cell r="Q175" t="str">
            <v>往届</v>
          </cell>
          <cell r="R175">
            <v>2023.07</v>
          </cell>
          <cell r="S175" t="str">
            <v>中国农业银行金沙中华支行</v>
          </cell>
          <cell r="T175" t="str">
            <v>企业实习员工</v>
          </cell>
          <cell r="U175" t="str">
            <v>客服经理</v>
          </cell>
          <cell r="V175" t="str">
            <v>企业</v>
          </cell>
          <cell r="W175" t="str">
            <v>贵州金沙</v>
          </cell>
          <cell r="X175" t="str">
            <v>贵州金沙</v>
          </cell>
          <cell r="Y175">
            <v>18892341120</v>
          </cell>
          <cell r="Z175" t="str">
            <v>zhouyi20190302@163.com</v>
          </cell>
          <cell r="AA175" t="str">
            <v>金沙县水利水电工程质量工作站</v>
          </cell>
        </row>
        <row r="176">
          <cell r="D176" t="str">
            <v>王巍峰</v>
          </cell>
          <cell r="E176" t="str">
            <v>男</v>
          </cell>
          <cell r="F176" t="str">
            <v>1995-04-26</v>
          </cell>
          <cell r="G176" t="str">
            <v>522229199504262011</v>
          </cell>
          <cell r="H176" t="str">
            <v>正确</v>
          </cell>
          <cell r="I176" t="str">
            <v>汉族</v>
          </cell>
          <cell r="J176" t="str">
            <v>群众</v>
          </cell>
          <cell r="K176" t="str">
            <v>无</v>
          </cell>
          <cell r="L176" t="str">
            <v>贵州师范大学</v>
          </cell>
          <cell r="M176" t="str">
            <v>环境工程</v>
          </cell>
          <cell r="N176" t="str">
            <v>硕士研究生</v>
          </cell>
          <cell r="O176" t="str">
            <v>无</v>
          </cell>
          <cell r="P176" t="str">
            <v>无</v>
          </cell>
          <cell r="Q176" t="str">
            <v>往届</v>
          </cell>
          <cell r="R176">
            <v>2022.06</v>
          </cell>
          <cell r="S176" t="str">
            <v>无</v>
          </cell>
          <cell r="T176" t="str">
            <v>待业</v>
          </cell>
          <cell r="U176" t="str">
            <v>无</v>
          </cell>
          <cell r="V176" t="str">
            <v>无</v>
          </cell>
          <cell r="W176" t="str">
            <v>贵州铜仁</v>
          </cell>
          <cell r="X176" t="str">
            <v>贵州省松桃县</v>
          </cell>
          <cell r="Y176">
            <v>18785688964</v>
          </cell>
          <cell r="Z176" t="str">
            <v>329565712@qq.com</v>
          </cell>
          <cell r="AA176" t="str">
            <v>金沙县水利水电工程质量工作站</v>
          </cell>
        </row>
        <row r="177">
          <cell r="D177" t="str">
            <v>赵菊</v>
          </cell>
          <cell r="E177" t="str">
            <v>女</v>
          </cell>
          <cell r="F177" t="str">
            <v>1996-10-22</v>
          </cell>
          <cell r="G177" t="str">
            <v>522121199610223626</v>
          </cell>
          <cell r="H177" t="str">
            <v>正确</v>
          </cell>
          <cell r="I177" t="str">
            <v>汉族</v>
          </cell>
          <cell r="J177" t="str">
            <v>中共党员</v>
          </cell>
          <cell r="K177" t="str">
            <v>无</v>
          </cell>
          <cell r="L177" t="str">
            <v>贵州大学</v>
          </cell>
          <cell r="M177" t="str">
            <v>环境工程</v>
          </cell>
          <cell r="N177" t="str">
            <v>硕士研究生</v>
          </cell>
          <cell r="O177" t="str">
            <v>无</v>
          </cell>
          <cell r="P177" t="str">
            <v>无</v>
          </cell>
          <cell r="Q177" t="str">
            <v>往届</v>
          </cell>
          <cell r="R177">
            <v>2023.06</v>
          </cell>
          <cell r="S177" t="str">
            <v>无</v>
          </cell>
          <cell r="T177" t="str">
            <v>待业</v>
          </cell>
          <cell r="U177" t="str">
            <v>无</v>
          </cell>
          <cell r="V177" t="str">
            <v>无</v>
          </cell>
          <cell r="W177" t="str">
            <v>贵州遵义</v>
          </cell>
          <cell r="X177" t="str">
            <v>贵州遵义</v>
          </cell>
          <cell r="Y177">
            <v>17880999565</v>
          </cell>
          <cell r="Z177" t="str">
            <v>zhaojuycy@163.com</v>
          </cell>
          <cell r="AA177" t="str">
            <v>金沙县水利水电工程质量工作站</v>
          </cell>
        </row>
        <row r="178">
          <cell r="D178" t="str">
            <v>郭银杰</v>
          </cell>
          <cell r="E178" t="str">
            <v>男</v>
          </cell>
          <cell r="F178" t="str">
            <v>1997-07-16</v>
          </cell>
          <cell r="G178" t="str">
            <v>522501199707167057</v>
          </cell>
          <cell r="H178" t="str">
            <v>正确</v>
          </cell>
          <cell r="I178" t="str">
            <v>布依族</v>
          </cell>
          <cell r="J178" t="str">
            <v>共青团员</v>
          </cell>
          <cell r="K178" t="str">
            <v>无</v>
          </cell>
          <cell r="L178" t="str">
            <v>湘潭大学</v>
          </cell>
          <cell r="M178" t="str">
            <v>环境工程</v>
          </cell>
          <cell r="N178" t="str">
            <v>硕士研究生</v>
          </cell>
          <cell r="O178" t="str">
            <v>无</v>
          </cell>
          <cell r="P178" t="str">
            <v>无</v>
          </cell>
          <cell r="Q178" t="str">
            <v>应届</v>
          </cell>
          <cell r="R178">
            <v>2024.06</v>
          </cell>
          <cell r="S178" t="str">
            <v>湘潭大学</v>
          </cell>
          <cell r="T178" t="str">
            <v>学生</v>
          </cell>
          <cell r="U178" t="str">
            <v>湖南省环境保护科学研究院</v>
          </cell>
          <cell r="V178" t="str">
            <v>事业单位</v>
          </cell>
          <cell r="W178" t="str">
            <v>贵州省安顺市</v>
          </cell>
          <cell r="X178" t="str">
            <v>贵州省安顺市西秀区</v>
          </cell>
          <cell r="Y178">
            <v>18359925922</v>
          </cell>
          <cell r="Z178" t="str">
            <v>1107252884@qq.com</v>
          </cell>
          <cell r="AA178" t="str">
            <v>金沙县水利水电工程质量工作站</v>
          </cell>
        </row>
        <row r="179">
          <cell r="D179" t="str">
            <v>周容</v>
          </cell>
          <cell r="E179" t="str">
            <v>女</v>
          </cell>
          <cell r="F179" t="str">
            <v>1995-12-20</v>
          </cell>
          <cell r="G179" t="str">
            <v>52212219951220724X</v>
          </cell>
          <cell r="H179" t="str">
            <v>正确</v>
          </cell>
          <cell r="I179" t="str">
            <v>汉族</v>
          </cell>
          <cell r="J179" t="str">
            <v>共青团员</v>
          </cell>
          <cell r="K179" t="str">
            <v>无</v>
          </cell>
          <cell r="L179" t="str">
            <v>贵州师范大学</v>
          </cell>
          <cell r="M179" t="str">
            <v>环境工程</v>
          </cell>
          <cell r="N179" t="str">
            <v>硕士研究生</v>
          </cell>
          <cell r="O179" t="str">
            <v>无</v>
          </cell>
          <cell r="P179" t="str">
            <v>无</v>
          </cell>
          <cell r="Q179" t="str">
            <v>应届</v>
          </cell>
          <cell r="R179">
            <v>2024.06</v>
          </cell>
          <cell r="S179" t="str">
            <v>贵州师范大学</v>
          </cell>
          <cell r="T179" t="str">
            <v>学生</v>
          </cell>
          <cell r="U179" t="str">
            <v>无</v>
          </cell>
          <cell r="V179" t="str">
            <v>无</v>
          </cell>
          <cell r="W179" t="str">
            <v>贵州桐梓</v>
          </cell>
          <cell r="X179" t="str">
            <v>贵州桐梓</v>
          </cell>
          <cell r="Y179">
            <v>18752095508</v>
          </cell>
          <cell r="Z179" t="str">
            <v>18752095508@163.com</v>
          </cell>
          <cell r="AA179" t="str">
            <v>金沙县水利水电工程质量工作站</v>
          </cell>
        </row>
        <row r="180">
          <cell r="D180" t="str">
            <v>王荷英</v>
          </cell>
          <cell r="E180" t="str">
            <v>女</v>
          </cell>
          <cell r="F180" t="str">
            <v>1994-02-05</v>
          </cell>
          <cell r="G180" t="str">
            <v>522229199402052021</v>
          </cell>
          <cell r="H180" t="str">
            <v>正确</v>
          </cell>
          <cell r="I180" t="str">
            <v>汉族</v>
          </cell>
          <cell r="J180" t="str">
            <v>中共党员</v>
          </cell>
          <cell r="K180" t="str">
            <v>无</v>
          </cell>
          <cell r="L180" t="str">
            <v>贵州大学</v>
          </cell>
          <cell r="M180" t="str">
            <v>环境工程</v>
          </cell>
          <cell r="N180" t="str">
            <v>硕士研究生</v>
          </cell>
          <cell r="O180" t="str">
            <v>无</v>
          </cell>
          <cell r="P180" t="str">
            <v>无</v>
          </cell>
          <cell r="Q180" t="str">
            <v>应届</v>
          </cell>
          <cell r="R180">
            <v>2024.07</v>
          </cell>
          <cell r="S180" t="str">
            <v>贵州大学</v>
          </cell>
          <cell r="T180" t="str">
            <v>学生</v>
          </cell>
          <cell r="U180" t="str">
            <v>无</v>
          </cell>
          <cell r="V180" t="str">
            <v>无</v>
          </cell>
          <cell r="W180" t="str">
            <v>贵州铜仁</v>
          </cell>
          <cell r="X180" t="str">
            <v>贵州省松桃县</v>
          </cell>
          <cell r="Y180">
            <v>18886307904</v>
          </cell>
          <cell r="Z180" t="str">
            <v>1486593839@qq.com</v>
          </cell>
          <cell r="AA180" t="str">
            <v>金沙县水利水电工程质量工作站</v>
          </cell>
        </row>
        <row r="181">
          <cell r="D181" t="str">
            <v>徐婷</v>
          </cell>
          <cell r="E181" t="str">
            <v>女</v>
          </cell>
          <cell r="F181" t="str">
            <v>1996-08-28</v>
          </cell>
          <cell r="G181" t="str">
            <v>520122199608283042</v>
          </cell>
          <cell r="H181" t="str">
            <v>正确</v>
          </cell>
          <cell r="I181" t="str">
            <v>汉族</v>
          </cell>
          <cell r="J181" t="str">
            <v>中共党员</v>
          </cell>
          <cell r="K181">
            <v>2022.06</v>
          </cell>
          <cell r="L181" t="str">
            <v>贵州大学</v>
          </cell>
          <cell r="M181" t="str">
            <v>计算机科学与技术</v>
          </cell>
          <cell r="N181" t="str">
            <v>硕士研究生</v>
          </cell>
          <cell r="O181" t="str">
            <v>无</v>
          </cell>
          <cell r="P181" t="str">
            <v>无</v>
          </cell>
          <cell r="Q181" t="str">
            <v>往届</v>
          </cell>
          <cell r="R181">
            <v>2022.06</v>
          </cell>
          <cell r="S181" t="str">
            <v>无</v>
          </cell>
          <cell r="T181" t="str">
            <v>社会人员</v>
          </cell>
          <cell r="U181" t="str">
            <v>无</v>
          </cell>
          <cell r="V181" t="str">
            <v>无</v>
          </cell>
          <cell r="W181" t="str">
            <v>贵州息烽</v>
          </cell>
          <cell r="X181" t="str">
            <v>贵州息烽</v>
          </cell>
          <cell r="Y181">
            <v>15329709357</v>
          </cell>
          <cell r="Z181" t="str">
            <v>1437620985@qq.com</v>
          </cell>
          <cell r="AA181" t="str">
            <v>中共金沙县纪委县监委综合服务中心</v>
          </cell>
        </row>
        <row r="182">
          <cell r="C182">
            <v>35</v>
          </cell>
          <cell r="D182" t="str">
            <v>朱玉廷</v>
          </cell>
          <cell r="E182" t="str">
            <v>男</v>
          </cell>
          <cell r="F182" t="str">
            <v>1997-09-20</v>
          </cell>
          <cell r="G182" t="str">
            <v>522428199709202674</v>
          </cell>
          <cell r="H182" t="str">
            <v>正确</v>
          </cell>
          <cell r="I182" t="str">
            <v>汉族</v>
          </cell>
          <cell r="J182" t="str">
            <v>中共预备党员</v>
          </cell>
          <cell r="K182" t="str">
            <v>无</v>
          </cell>
          <cell r="L182" t="str">
            <v>昆明理工大学</v>
          </cell>
          <cell r="M182" t="str">
            <v>计算机技术</v>
          </cell>
          <cell r="N182" t="str">
            <v>硕士研究生</v>
          </cell>
          <cell r="O182" t="str">
            <v>无</v>
          </cell>
          <cell r="P182" t="str">
            <v>无</v>
          </cell>
          <cell r="Q182" t="str">
            <v>应届</v>
          </cell>
          <cell r="R182">
            <v>2024.07</v>
          </cell>
          <cell r="S182" t="str">
            <v>昆明理工大学</v>
          </cell>
          <cell r="T182" t="str">
            <v>学生</v>
          </cell>
          <cell r="U182" t="str">
            <v>无</v>
          </cell>
          <cell r="V182" t="str">
            <v>无</v>
          </cell>
          <cell r="W182" t="str">
            <v>贵州赫章</v>
          </cell>
          <cell r="X182" t="str">
            <v>贵州赫章</v>
          </cell>
          <cell r="Y182">
            <v>18184883289</v>
          </cell>
          <cell r="Z182" t="str">
            <v>2357673773@qq.com</v>
          </cell>
          <cell r="AA182" t="str">
            <v>中共金沙县纪委县监委大数据技术服务中心</v>
          </cell>
        </row>
        <row r="183">
          <cell r="D183" t="str">
            <v>吴承熙</v>
          </cell>
          <cell r="E183" t="str">
            <v>男</v>
          </cell>
          <cell r="F183" t="str">
            <v>1995-06-17</v>
          </cell>
          <cell r="G183" t="str">
            <v>522123199506170512</v>
          </cell>
          <cell r="H183" t="str">
            <v>正确</v>
          </cell>
          <cell r="I183" t="str">
            <v>汉族</v>
          </cell>
          <cell r="J183" t="str">
            <v>群众</v>
          </cell>
          <cell r="K183" t="str">
            <v>无</v>
          </cell>
          <cell r="L183" t="str">
            <v>湘潭大学</v>
          </cell>
          <cell r="M183" t="str">
            <v>土木工程</v>
          </cell>
          <cell r="N183" t="str">
            <v>硕士研究生</v>
          </cell>
          <cell r="O183" t="str">
            <v>无</v>
          </cell>
          <cell r="P183" t="str">
            <v>无</v>
          </cell>
          <cell r="Q183" t="str">
            <v>应届</v>
          </cell>
          <cell r="R183">
            <v>45474</v>
          </cell>
          <cell r="S183" t="str">
            <v>湘潭大学</v>
          </cell>
          <cell r="T183" t="str">
            <v>学生</v>
          </cell>
          <cell r="U183" t="str">
            <v>无</v>
          </cell>
          <cell r="V183" t="str">
            <v>无</v>
          </cell>
          <cell r="W183" t="str">
            <v>贵州绥阳</v>
          </cell>
          <cell r="X183" t="str">
            <v>贵州绥阳</v>
          </cell>
          <cell r="Y183">
            <v>15773228283</v>
          </cell>
          <cell r="Z183" t="str">
            <v>785234313@qq.com</v>
          </cell>
          <cell r="AA183" t="str">
            <v>金沙县太平彝族苗族乡村镇规划建设站</v>
          </cell>
        </row>
        <row r="184">
          <cell r="D184" t="str">
            <v>冯政</v>
          </cell>
          <cell r="E184" t="str">
            <v>男</v>
          </cell>
          <cell r="F184" t="str">
            <v>1996-08-18</v>
          </cell>
          <cell r="G184" t="str">
            <v>522132199608183230</v>
          </cell>
          <cell r="H184" t="str">
            <v>正确</v>
          </cell>
          <cell r="I184" t="str">
            <v>汉族</v>
          </cell>
          <cell r="J184" t="str">
            <v>共青团员</v>
          </cell>
          <cell r="K184" t="str">
            <v>无</v>
          </cell>
          <cell r="L184" t="str">
            <v>贵州大学</v>
          </cell>
          <cell r="M184" t="str">
            <v>土木工程</v>
          </cell>
          <cell r="N184" t="str">
            <v>硕士研究生</v>
          </cell>
          <cell r="O184" t="str">
            <v>无</v>
          </cell>
          <cell r="P184" t="str">
            <v>无</v>
          </cell>
          <cell r="Q184" t="str">
            <v>应届</v>
          </cell>
          <cell r="R184">
            <v>45474</v>
          </cell>
          <cell r="S184" t="str">
            <v>贵州大学</v>
          </cell>
          <cell r="T184" t="str">
            <v>学生</v>
          </cell>
          <cell r="U184" t="str">
            <v>无</v>
          </cell>
          <cell r="V184" t="str">
            <v>无</v>
          </cell>
          <cell r="W184" t="str">
            <v>贵州习水</v>
          </cell>
          <cell r="X184" t="str">
            <v>贵州习水</v>
          </cell>
          <cell r="Y184">
            <v>18207122842</v>
          </cell>
          <cell r="Z184" t="str">
            <v>954407271@qq.com</v>
          </cell>
          <cell r="AA184" t="str">
            <v>金沙县太平彝族苗族乡村镇规划建设站</v>
          </cell>
        </row>
        <row r="185">
          <cell r="D185" t="str">
            <v>金靓娴</v>
          </cell>
          <cell r="E185" t="str">
            <v>女</v>
          </cell>
          <cell r="F185" t="str">
            <v>1999-11-12</v>
          </cell>
          <cell r="G185" t="str">
            <v>520181199911123826</v>
          </cell>
          <cell r="H185" t="str">
            <v>正确</v>
          </cell>
          <cell r="I185" t="str">
            <v>布依族</v>
          </cell>
          <cell r="J185" t="str">
            <v>中共党员</v>
          </cell>
          <cell r="K185" t="str">
            <v>无</v>
          </cell>
          <cell r="L185" t="str">
            <v>对外经济贸易大学</v>
          </cell>
          <cell r="M185" t="str">
            <v>文化产业管理</v>
          </cell>
          <cell r="N185" t="str">
            <v>硕士研究生</v>
          </cell>
          <cell r="O185" t="str">
            <v>无</v>
          </cell>
          <cell r="P185" t="str">
            <v>无</v>
          </cell>
          <cell r="Q185" t="str">
            <v>应届</v>
          </cell>
          <cell r="R185">
            <v>45474</v>
          </cell>
          <cell r="S185" t="str">
            <v>对外经济贸易大学</v>
          </cell>
          <cell r="T185" t="str">
            <v>学生</v>
          </cell>
          <cell r="U185" t="str">
            <v>无</v>
          </cell>
          <cell r="V185" t="str">
            <v>无</v>
          </cell>
          <cell r="W185" t="str">
            <v>贵州贵阳</v>
          </cell>
          <cell r="X185" t="str">
            <v>贵州贵阳</v>
          </cell>
          <cell r="Y185">
            <v>18166717228</v>
          </cell>
          <cell r="Z185" t="str">
            <v>18166717228@163.com</v>
          </cell>
          <cell r="AA185" t="str">
            <v>金沙县太平彝族苗族乡科技文化信息服务中心</v>
          </cell>
        </row>
        <row r="186">
          <cell r="C186">
            <v>36</v>
          </cell>
          <cell r="D186" t="str">
            <v>曹梅</v>
          </cell>
          <cell r="E186" t="str">
            <v>女</v>
          </cell>
          <cell r="F186" t="str">
            <v>1997-01-08</v>
          </cell>
          <cell r="G186" t="str">
            <v>52242819970108006X</v>
          </cell>
          <cell r="H186" t="str">
            <v>正确</v>
          </cell>
          <cell r="I186" t="str">
            <v>汉族</v>
          </cell>
          <cell r="J186" t="str">
            <v>共青团员</v>
          </cell>
          <cell r="K186" t="str">
            <v>无</v>
          </cell>
          <cell r="L186" t="str">
            <v>贵州师范大学</v>
          </cell>
          <cell r="M186" t="str">
            <v>社会工作</v>
          </cell>
          <cell r="N186" t="str">
            <v>硕士研究生</v>
          </cell>
          <cell r="O186" t="str">
            <v>助理社会工作者</v>
          </cell>
          <cell r="P186" t="str">
            <v>初级</v>
          </cell>
          <cell r="Q186" t="str">
            <v>往届</v>
          </cell>
          <cell r="R186">
            <v>45092</v>
          </cell>
          <cell r="S186" t="str">
            <v>无</v>
          </cell>
          <cell r="T186" t="str">
            <v>无</v>
          </cell>
          <cell r="U186" t="str">
            <v>无</v>
          </cell>
          <cell r="V186" t="str">
            <v>无</v>
          </cell>
          <cell r="W186" t="str">
            <v>贵州赫章</v>
          </cell>
          <cell r="X186" t="str">
            <v>贵州赫章</v>
          </cell>
          <cell r="Y186">
            <v>18208574542</v>
          </cell>
          <cell r="Z186" t="str">
            <v>1134033501@qq.com</v>
          </cell>
          <cell r="AA186" t="str">
            <v>金沙县石场苗族彝族乡人力资源和社会保障服务中心</v>
          </cell>
        </row>
        <row r="187">
          <cell r="D187" t="str">
            <v>张前兰</v>
          </cell>
          <cell r="E187" t="str">
            <v>女</v>
          </cell>
          <cell r="F187" t="str">
            <v>1994-03-02</v>
          </cell>
          <cell r="G187" t="str">
            <v>522422199403022066</v>
          </cell>
          <cell r="H187" t="str">
            <v>正确</v>
          </cell>
          <cell r="I187" t="str">
            <v>汉族</v>
          </cell>
          <cell r="J187" t="str">
            <v>群众</v>
          </cell>
          <cell r="K187">
            <v>44013</v>
          </cell>
          <cell r="L187" t="str">
            <v>井冈山大学
</v>
          </cell>
          <cell r="M187" t="str">
            <v>社会工作</v>
          </cell>
          <cell r="N187" t="str">
            <v>硕士研究生</v>
          </cell>
          <cell r="O187" t="str">
            <v>无</v>
          </cell>
          <cell r="P187" t="str">
            <v>无</v>
          </cell>
          <cell r="Q187" t="str">
            <v>往届</v>
          </cell>
          <cell r="R187">
            <v>44004</v>
          </cell>
          <cell r="S187" t="str">
            <v>盘州市</v>
          </cell>
          <cell r="T187" t="str">
            <v>企业人员</v>
          </cell>
          <cell r="U187" t="str">
            <v>盘州市义工联合会 项目社工</v>
          </cell>
          <cell r="V187" t="str">
            <v>慈善组织</v>
          </cell>
          <cell r="W187" t="str">
            <v>贵州大方</v>
          </cell>
          <cell r="X187" t="str">
            <v>贵州大方</v>
          </cell>
          <cell r="Y187">
            <v>18302544057</v>
          </cell>
          <cell r="Z187" t="str">
            <v>1779347897@qq.com</v>
          </cell>
          <cell r="AA187" t="str">
            <v>金沙县石场苗族彝族乡人力资源和社会保障服务中心</v>
          </cell>
        </row>
        <row r="188">
          <cell r="D188" t="str">
            <v>杨书林</v>
          </cell>
          <cell r="E188" t="str">
            <v>男</v>
          </cell>
          <cell r="F188" t="str">
            <v>1995-09-18</v>
          </cell>
          <cell r="G188" t="str">
            <v>522422199509180097</v>
          </cell>
          <cell r="H188" t="str">
            <v>正确</v>
          </cell>
          <cell r="I188" t="str">
            <v>汉族</v>
          </cell>
          <cell r="J188" t="str">
            <v>共青团员</v>
          </cell>
          <cell r="K188" t="str">
            <v>无</v>
          </cell>
          <cell r="L188" t="str">
            <v>长春理工大学</v>
          </cell>
          <cell r="M188" t="str">
            <v>社会工作</v>
          </cell>
          <cell r="N188" t="str">
            <v>硕士研究生</v>
          </cell>
          <cell r="O188" t="str">
            <v>无</v>
          </cell>
          <cell r="P188" t="str">
            <v>无</v>
          </cell>
          <cell r="Q188" t="str">
            <v>往届</v>
          </cell>
          <cell r="R188">
            <v>44735</v>
          </cell>
          <cell r="S188" t="str">
            <v>无</v>
          </cell>
          <cell r="T188" t="str">
            <v>无</v>
          </cell>
          <cell r="U188" t="str">
            <v>无</v>
          </cell>
          <cell r="V188" t="str">
            <v>无</v>
          </cell>
          <cell r="W188" t="str">
            <v>贵州大方</v>
          </cell>
          <cell r="X188" t="str">
            <v>贵州大方</v>
          </cell>
          <cell r="Y188">
            <v>15285701850</v>
          </cell>
          <cell r="Z188" t="str">
            <v>2603013245@qq.com</v>
          </cell>
          <cell r="AA188" t="str">
            <v>金沙县石场苗族彝族乡人力资源和社会保障服务中心</v>
          </cell>
        </row>
        <row r="189">
          <cell r="D189" t="str">
            <v>张红</v>
          </cell>
          <cell r="E189" t="str">
            <v>女</v>
          </cell>
          <cell r="F189" t="str">
            <v>1993-10-24</v>
          </cell>
          <cell r="G189" t="str">
            <v>522427199310247022</v>
          </cell>
          <cell r="H189" t="str">
            <v>正确</v>
          </cell>
          <cell r="I189" t="str">
            <v>穿青人</v>
          </cell>
          <cell r="J189" t="str">
            <v>群众</v>
          </cell>
          <cell r="K189" t="str">
            <v>无</v>
          </cell>
          <cell r="L189" t="str">
            <v>沈阳化工大学</v>
          </cell>
          <cell r="M189" t="str">
            <v>社会工作</v>
          </cell>
          <cell r="N189" t="str">
            <v>硕士研究生</v>
          </cell>
          <cell r="O189" t="str">
            <v>无</v>
          </cell>
          <cell r="P189" t="str">
            <v>无</v>
          </cell>
          <cell r="Q189" t="str">
            <v>往届</v>
          </cell>
          <cell r="R189">
            <v>44932</v>
          </cell>
          <cell r="S189" t="str">
            <v>无</v>
          </cell>
          <cell r="T189" t="str">
            <v>无</v>
          </cell>
          <cell r="U189" t="str">
            <v>无</v>
          </cell>
          <cell r="V189" t="str">
            <v>无</v>
          </cell>
          <cell r="W189" t="str">
            <v>贵州威宁</v>
          </cell>
          <cell r="X189" t="str">
            <v>贵州威宁</v>
          </cell>
          <cell r="Y189">
            <v>15599520062</v>
          </cell>
          <cell r="Z189" t="str">
            <v>2328968207@qq.com</v>
          </cell>
          <cell r="AA189" t="str">
            <v>金沙县石场苗族彝族乡人力资源和社会保障服务中心</v>
          </cell>
        </row>
        <row r="190">
          <cell r="D190" t="str">
            <v>李义玲</v>
          </cell>
          <cell r="E190" t="str">
            <v>女</v>
          </cell>
          <cell r="F190" t="str">
            <v>1995-07-06</v>
          </cell>
          <cell r="G190" t="str">
            <v>522428199507062706</v>
          </cell>
          <cell r="H190" t="str">
            <v>正确</v>
          </cell>
          <cell r="I190" t="str">
            <v>汉族</v>
          </cell>
          <cell r="J190" t="str">
            <v>共青团员</v>
          </cell>
          <cell r="K190" t="str">
            <v>无</v>
          </cell>
          <cell r="L190" t="str">
            <v>杭州师范大学</v>
          </cell>
          <cell r="M190" t="str">
            <v>社会工作</v>
          </cell>
          <cell r="N190" t="str">
            <v>硕士研究生</v>
          </cell>
          <cell r="O190" t="str">
            <v>助理社工师</v>
          </cell>
          <cell r="P190" t="str">
            <v>初级</v>
          </cell>
          <cell r="Q190" t="str">
            <v>应届</v>
          </cell>
          <cell r="R190">
            <v>45453</v>
          </cell>
          <cell r="S190" t="str">
            <v>杭州</v>
          </cell>
          <cell r="T190" t="str">
            <v>学生</v>
          </cell>
          <cell r="U190" t="str">
            <v>杭州师范大学</v>
          </cell>
          <cell r="V190" t="str">
            <v>无</v>
          </cell>
          <cell r="W190" t="str">
            <v>贵州赫章</v>
          </cell>
          <cell r="X190" t="str">
            <v>赫章县</v>
          </cell>
          <cell r="Y190">
            <v>13385813671</v>
          </cell>
          <cell r="Z190" t="str">
            <v>2361643963@qq.com</v>
          </cell>
          <cell r="AA190" t="str">
            <v>金沙县石场苗族彝族乡人力资源和社会保障服务中心</v>
          </cell>
        </row>
        <row r="191">
          <cell r="D191" t="str">
            <v>赵莹</v>
          </cell>
          <cell r="E191" t="str">
            <v>女</v>
          </cell>
          <cell r="F191" t="str">
            <v>1997-01-20</v>
          </cell>
          <cell r="G191" t="str">
            <v>522422199701200465</v>
          </cell>
          <cell r="H191" t="str">
            <v>正确</v>
          </cell>
          <cell r="I191" t="str">
            <v>汉族</v>
          </cell>
          <cell r="J191" t="str">
            <v>共青团员</v>
          </cell>
          <cell r="K191" t="str">
            <v>无</v>
          </cell>
          <cell r="L191" t="str">
            <v>贵州大学</v>
          </cell>
          <cell r="M191" t="str">
            <v>社会工作</v>
          </cell>
          <cell r="N191" t="str">
            <v>硕士研究生</v>
          </cell>
          <cell r="O191" t="str">
            <v>助理社会工作者</v>
          </cell>
          <cell r="P191" t="str">
            <v>初级</v>
          </cell>
          <cell r="Q191" t="str">
            <v>往届</v>
          </cell>
          <cell r="R191">
            <v>45102</v>
          </cell>
          <cell r="S191" t="str">
            <v>无</v>
          </cell>
          <cell r="T191" t="str">
            <v>无</v>
          </cell>
          <cell r="U191" t="str">
            <v>无</v>
          </cell>
          <cell r="V191" t="str">
            <v>无</v>
          </cell>
          <cell r="W191" t="str">
            <v>贵州大方</v>
          </cell>
          <cell r="X191" t="str">
            <v>贵州大方</v>
          </cell>
          <cell r="Y191">
            <v>15117668559</v>
          </cell>
          <cell r="Z191" t="str">
            <v>276237918@qq。com</v>
          </cell>
          <cell r="AA191" t="str">
            <v>金沙县石场苗族彝族乡人力资源和社会保障服务中心</v>
          </cell>
        </row>
        <row r="192">
          <cell r="D192" t="str">
            <v>赵冰燕</v>
          </cell>
          <cell r="E192" t="str">
            <v>女</v>
          </cell>
          <cell r="F192" t="str">
            <v>1999-01-02</v>
          </cell>
          <cell r="G192" t="str">
            <v>522130199901024420</v>
          </cell>
          <cell r="H192" t="str">
            <v>正确</v>
          </cell>
          <cell r="I192" t="str">
            <v>汉族</v>
          </cell>
          <cell r="J192" t="str">
            <v>共青团员</v>
          </cell>
          <cell r="K192" t="str">
            <v>无</v>
          </cell>
          <cell r="L192" t="str">
            <v>贵州财经大学</v>
          </cell>
          <cell r="M192" t="str">
            <v>社会工作</v>
          </cell>
          <cell r="N192" t="str">
            <v>硕士研究生</v>
          </cell>
          <cell r="O192" t="str">
            <v>助理社会工作者</v>
          </cell>
          <cell r="P192" t="str">
            <v>初级</v>
          </cell>
          <cell r="Q192" t="str">
            <v>应届</v>
          </cell>
          <cell r="R192">
            <v>45474</v>
          </cell>
          <cell r="S192" t="str">
            <v>贵州省</v>
          </cell>
          <cell r="T192" t="str">
            <v>学生</v>
          </cell>
          <cell r="U192" t="str">
            <v>贵州财经大学 </v>
          </cell>
          <cell r="V192" t="str">
            <v>无</v>
          </cell>
          <cell r="W192" t="str">
            <v>贵州遵义</v>
          </cell>
          <cell r="X192" t="str">
            <v>贵州遵义</v>
          </cell>
          <cell r="Y192">
            <v>16638920102</v>
          </cell>
          <cell r="Z192" t="str">
            <v>2195297205@qq。com</v>
          </cell>
          <cell r="AA192" t="str">
            <v>金沙县石场苗族彝族乡人力资源和社会保障服务中心</v>
          </cell>
        </row>
        <row r="193">
          <cell r="D193" t="str">
            <v>陶芳丽</v>
          </cell>
          <cell r="E193" t="str">
            <v>女</v>
          </cell>
          <cell r="F193" t="str">
            <v>1997-01-18</v>
          </cell>
          <cell r="G193" t="str">
            <v>522122199701184868</v>
          </cell>
          <cell r="H193" t="str">
            <v>正确</v>
          </cell>
          <cell r="I193" t="str">
            <v>苗族</v>
          </cell>
          <cell r="J193" t="str">
            <v>中共党员</v>
          </cell>
          <cell r="K193" t="str">
            <v>无</v>
          </cell>
          <cell r="L193" t="str">
            <v>广西科技大学</v>
          </cell>
          <cell r="M193" t="str">
            <v>社会工作</v>
          </cell>
          <cell r="N193" t="str">
            <v>硕士研究生</v>
          </cell>
          <cell r="O193" t="str">
            <v>助理社会工作者</v>
          </cell>
          <cell r="P193" t="str">
            <v>初级</v>
          </cell>
          <cell r="Q193" t="str">
            <v>往届</v>
          </cell>
          <cell r="R193">
            <v>45093</v>
          </cell>
          <cell r="S193" t="str">
            <v>无</v>
          </cell>
          <cell r="T193" t="str">
            <v>无</v>
          </cell>
          <cell r="U193" t="str">
            <v>无</v>
          </cell>
          <cell r="V193" t="str">
            <v>无</v>
          </cell>
          <cell r="W193" t="str">
            <v>贵州桐梓</v>
          </cell>
          <cell r="X193" t="str">
            <v>贵州桐梓</v>
          </cell>
          <cell r="Y193">
            <v>18208479340</v>
          </cell>
          <cell r="Z193" t="str">
            <v>211538515@qq.com</v>
          </cell>
          <cell r="AA193" t="str">
            <v>金沙县石场苗族彝族乡人力资源和社会保障服务中心</v>
          </cell>
        </row>
        <row r="194">
          <cell r="D194" t="str">
            <v>李文丽</v>
          </cell>
          <cell r="E194" t="str">
            <v>女</v>
          </cell>
          <cell r="F194" t="str">
            <v>1998-04-02</v>
          </cell>
          <cell r="G194" t="str">
            <v>522130199804026045</v>
          </cell>
          <cell r="H194" t="str">
            <v>正确</v>
          </cell>
          <cell r="I194" t="str">
            <v>汉族</v>
          </cell>
          <cell r="J194" t="str">
            <v>中共党员</v>
          </cell>
          <cell r="K194" t="str">
            <v>无</v>
          </cell>
          <cell r="L194" t="str">
            <v>贵州财经大学   </v>
          </cell>
          <cell r="M194" t="str">
            <v>社会工作</v>
          </cell>
          <cell r="N194" t="str">
            <v>硕士研究生</v>
          </cell>
          <cell r="O194" t="str">
            <v>无</v>
          </cell>
          <cell r="P194" t="str">
            <v>无</v>
          </cell>
          <cell r="Q194" t="str">
            <v>应届</v>
          </cell>
          <cell r="R194">
            <v>45474</v>
          </cell>
          <cell r="S194" t="str">
            <v>贵州省</v>
          </cell>
          <cell r="T194" t="str">
            <v>学生</v>
          </cell>
          <cell r="U194" t="str">
            <v>贵州财经大学 </v>
          </cell>
          <cell r="V194" t="str">
            <v>无</v>
          </cell>
          <cell r="W194" t="str">
            <v>贵州仁怀</v>
          </cell>
          <cell r="X194" t="str">
            <v>贵州仁怀</v>
          </cell>
          <cell r="Y194">
            <v>15519658225</v>
          </cell>
          <cell r="Z194" t="str">
            <v>1481995846@qq.com</v>
          </cell>
          <cell r="AA194" t="str">
            <v>金沙县石场苗族彝族乡人力资源和社会保障服务中心</v>
          </cell>
        </row>
        <row r="195">
          <cell r="D195" t="str">
            <v>安小青</v>
          </cell>
          <cell r="E195" t="str">
            <v>女</v>
          </cell>
          <cell r="F195" t="str">
            <v>1994-12-18</v>
          </cell>
          <cell r="G195" t="str">
            <v>522225199412187549</v>
          </cell>
          <cell r="H195" t="str">
            <v>正确</v>
          </cell>
          <cell r="I195" t="str">
            <v>苗族</v>
          </cell>
          <cell r="J195" t="str">
            <v>中共党员</v>
          </cell>
          <cell r="K195" t="str">
            <v>无</v>
          </cell>
          <cell r="L195" t="str">
            <v>贵州民族大学</v>
          </cell>
          <cell r="M195" t="str">
            <v>社会工作</v>
          </cell>
          <cell r="N195" t="str">
            <v>硕士研究生</v>
          </cell>
          <cell r="O195" t="str">
            <v>无</v>
          </cell>
          <cell r="P195" t="str">
            <v>无</v>
          </cell>
          <cell r="Q195" t="str">
            <v>往届</v>
          </cell>
          <cell r="R195">
            <v>44924</v>
          </cell>
          <cell r="S195" t="str">
            <v>贵州黔南</v>
          </cell>
          <cell r="T195" t="str">
            <v>行政人员</v>
          </cell>
          <cell r="U195" t="str">
            <v>贵州黔南经济学院学生处自主科干事</v>
          </cell>
          <cell r="V195" t="str">
            <v>企业</v>
          </cell>
          <cell r="W195" t="str">
            <v>贵州省思南县</v>
          </cell>
          <cell r="X195" t="str">
            <v>贵州省思南县</v>
          </cell>
          <cell r="Y195">
            <v>18985348478</v>
          </cell>
          <cell r="Z195" t="str">
            <v>1693495947@qq.com</v>
          </cell>
          <cell r="AA195" t="str">
            <v>金沙县石场苗族彝族乡人力资源和社会保障服务中心</v>
          </cell>
        </row>
        <row r="196">
          <cell r="D196" t="str">
            <v>朱达兵</v>
          </cell>
          <cell r="E196" t="str">
            <v>男</v>
          </cell>
          <cell r="F196" t="str">
            <v>1995-05-05</v>
          </cell>
          <cell r="G196" t="str">
            <v>522427199505052217</v>
          </cell>
          <cell r="H196" t="str">
            <v>正确</v>
          </cell>
          <cell r="I196" t="str">
            <v>苗族</v>
          </cell>
          <cell r="J196" t="str">
            <v>共青团员</v>
          </cell>
          <cell r="K196" t="str">
            <v>无</v>
          </cell>
          <cell r="L196" t="str">
            <v>贵州民族大学</v>
          </cell>
          <cell r="M196" t="str">
            <v>社会工作</v>
          </cell>
          <cell r="N196" t="str">
            <v>硕士研究生</v>
          </cell>
          <cell r="O196" t="str">
            <v>无</v>
          </cell>
          <cell r="P196" t="str">
            <v>无</v>
          </cell>
          <cell r="Q196" t="str">
            <v>往届</v>
          </cell>
          <cell r="R196">
            <v>44722</v>
          </cell>
          <cell r="S196" t="str">
            <v>无</v>
          </cell>
          <cell r="T196" t="str">
            <v>无</v>
          </cell>
          <cell r="U196" t="str">
            <v>无</v>
          </cell>
          <cell r="V196" t="str">
            <v>无</v>
          </cell>
          <cell r="W196" t="str">
            <v>贵州威宁</v>
          </cell>
          <cell r="X196" t="str">
            <v>威宁县</v>
          </cell>
          <cell r="Y196">
            <v>18984850579</v>
          </cell>
          <cell r="Z196" t="str">
            <v>1906621656@qq.c0m</v>
          </cell>
          <cell r="AA196" t="str">
            <v>金沙县石场苗族彝族乡人力资源和社会保障服务中心</v>
          </cell>
        </row>
        <row r="197">
          <cell r="D197" t="str">
            <v>丁峰</v>
          </cell>
          <cell r="E197" t="str">
            <v>男</v>
          </cell>
          <cell r="F197" t="str">
            <v>1997-11-16</v>
          </cell>
          <cell r="G197" t="str">
            <v>530325199711162312</v>
          </cell>
          <cell r="H197" t="str">
            <v>正确</v>
          </cell>
          <cell r="I197" t="str">
            <v>回族</v>
          </cell>
          <cell r="J197" t="str">
            <v>中共党员</v>
          </cell>
          <cell r="K197" t="str">
            <v>无</v>
          </cell>
          <cell r="L197" t="str">
            <v>湖北文理学院</v>
          </cell>
          <cell r="M197" t="str">
            <v>社会工作</v>
          </cell>
          <cell r="N197" t="str">
            <v>硕士研究生</v>
          </cell>
          <cell r="O197" t="str">
            <v>助理社会工作者</v>
          </cell>
          <cell r="P197" t="str">
            <v>初级</v>
          </cell>
          <cell r="Q197" t="str">
            <v>应届</v>
          </cell>
          <cell r="R197">
            <v>45473</v>
          </cell>
          <cell r="S197" t="str">
            <v>湖北省</v>
          </cell>
          <cell r="T197" t="str">
            <v>学生</v>
          </cell>
          <cell r="U197" t="str">
            <v>湖北文理学院</v>
          </cell>
          <cell r="V197" t="str">
            <v>无</v>
          </cell>
          <cell r="W197" t="str">
            <v>云南富源</v>
          </cell>
          <cell r="X197" t="str">
            <v>云南富源</v>
          </cell>
          <cell r="Y197">
            <v>18313991912</v>
          </cell>
          <cell r="Z197" t="str">
            <v>1780877707@qq.com</v>
          </cell>
          <cell r="AA197" t="str">
            <v>金沙县石场苗族彝族乡人力资源和社会保障服务中心</v>
          </cell>
        </row>
        <row r="198">
          <cell r="D198" t="str">
            <v>廖茂花</v>
          </cell>
          <cell r="E198" t="str">
            <v>女</v>
          </cell>
          <cell r="F198" t="str">
            <v>1997-11-08</v>
          </cell>
          <cell r="G198" t="str">
            <v>522131199711084824</v>
          </cell>
          <cell r="H198" t="str">
            <v>正确</v>
          </cell>
          <cell r="I198" t="str">
            <v>汉族</v>
          </cell>
          <cell r="J198" t="str">
            <v>中共党员</v>
          </cell>
          <cell r="K198" t="str">
            <v>无</v>
          </cell>
          <cell r="L198" t="str">
            <v>中共吉林省委党校(吉林省行政学院)</v>
          </cell>
          <cell r="M198" t="str">
            <v>社会工作</v>
          </cell>
          <cell r="N198" t="str">
            <v>硕士研究生</v>
          </cell>
          <cell r="O198" t="str">
            <v>无</v>
          </cell>
          <cell r="P198" t="str">
            <v>无</v>
          </cell>
          <cell r="Q198" t="str">
            <v>应届</v>
          </cell>
          <cell r="R198">
            <v>45458</v>
          </cell>
          <cell r="S198" t="str">
            <v>吉林</v>
          </cell>
          <cell r="T198" t="str">
            <v>学生</v>
          </cell>
          <cell r="U198" t="str">
            <v>中共吉林省委党校</v>
          </cell>
          <cell r="V198" t="str">
            <v>无</v>
          </cell>
          <cell r="W198" t="str">
            <v>贵州遵义</v>
          </cell>
          <cell r="X198" t="str">
            <v>贵州省遵义市赤水县</v>
          </cell>
          <cell r="Y198">
            <v>18089620274</v>
          </cell>
          <cell r="Z198" t="str">
            <v>2559587808@qq.com</v>
          </cell>
          <cell r="AA198" t="str">
            <v>金沙县石场苗族彝族乡人力资源和社会保障服务中心</v>
          </cell>
        </row>
        <row r="199">
          <cell r="D199" t="str">
            <v>吴大先</v>
          </cell>
          <cell r="E199" t="str">
            <v>女</v>
          </cell>
          <cell r="F199" t="str">
            <v>1997-07-20</v>
          </cell>
          <cell r="G199" t="str">
            <v>522325199707204022</v>
          </cell>
          <cell r="H199" t="str">
            <v>正确</v>
          </cell>
          <cell r="I199" t="str">
            <v>汉族</v>
          </cell>
          <cell r="J199" t="str">
            <v>群众</v>
          </cell>
          <cell r="K199" t="str">
            <v>无</v>
          </cell>
          <cell r="L199" t="str">
            <v>云南师范大学</v>
          </cell>
          <cell r="M199" t="str">
            <v>社会工作</v>
          </cell>
          <cell r="N199" t="str">
            <v>硕士研究生</v>
          </cell>
          <cell r="O199" t="str">
            <v>无</v>
          </cell>
          <cell r="P199" t="str">
            <v>无</v>
          </cell>
          <cell r="Q199" t="str">
            <v>应届</v>
          </cell>
          <cell r="R199">
            <v>45474</v>
          </cell>
          <cell r="S199" t="str">
            <v>云南省</v>
          </cell>
          <cell r="T199" t="str">
            <v>学生</v>
          </cell>
          <cell r="U199" t="str">
            <v>云南师范大学</v>
          </cell>
          <cell r="V199" t="str">
            <v>无</v>
          </cell>
          <cell r="W199" t="str">
            <v>贵州省贞丰县</v>
          </cell>
          <cell r="X199" t="str">
            <v>贵州省贞丰县</v>
          </cell>
          <cell r="Y199">
            <v>18744995476</v>
          </cell>
          <cell r="Z199" t="str">
            <v>1796540969@qq.com</v>
          </cell>
          <cell r="AA199" t="str">
            <v>金沙县石场苗族彝族乡人力资源和社会保障服务中心</v>
          </cell>
        </row>
        <row r="200">
          <cell r="D200" t="str">
            <v>刘亦嘉</v>
          </cell>
          <cell r="E200" t="str">
            <v>女</v>
          </cell>
          <cell r="F200" t="str">
            <v>1997-04-23</v>
          </cell>
          <cell r="G200" t="str">
            <v>522722199704230025</v>
          </cell>
          <cell r="H200" t="str">
            <v>正确</v>
          </cell>
          <cell r="I200" t="str">
            <v>苗族</v>
          </cell>
          <cell r="J200" t="str">
            <v>共青团员</v>
          </cell>
          <cell r="K200" t="str">
            <v>无</v>
          </cell>
          <cell r="L200" t="str">
            <v>贵州大学</v>
          </cell>
          <cell r="M200" t="str">
            <v>社会工作</v>
          </cell>
          <cell r="N200" t="str">
            <v>硕士研究生</v>
          </cell>
          <cell r="O200" t="str">
            <v>无</v>
          </cell>
          <cell r="P200" t="str">
            <v>无</v>
          </cell>
          <cell r="Q200" t="str">
            <v>往届</v>
          </cell>
          <cell r="R200">
            <v>44739</v>
          </cell>
          <cell r="S200" t="str">
            <v>无</v>
          </cell>
          <cell r="T200" t="str">
            <v>无</v>
          </cell>
          <cell r="U200" t="str">
            <v>无</v>
          </cell>
          <cell r="V200" t="str">
            <v>无</v>
          </cell>
          <cell r="W200" t="str">
            <v>贵州省黔南州荔波县</v>
          </cell>
          <cell r="X200" t="str">
            <v>贵州省黔南州荔波县</v>
          </cell>
          <cell r="Y200">
            <v>15329242363</v>
          </cell>
          <cell r="Z200" t="str">
            <v>jrn_0854@163.com</v>
          </cell>
          <cell r="AA200" t="str">
            <v>金沙县石场苗族彝族乡人力资源和社会保障服务中心</v>
          </cell>
        </row>
        <row r="201">
          <cell r="D201" t="str">
            <v>陈思宇</v>
          </cell>
          <cell r="E201" t="str">
            <v>女</v>
          </cell>
          <cell r="F201" t="str">
            <v>1998-10-18</v>
          </cell>
          <cell r="G201" t="str">
            <v>532101199810180620</v>
          </cell>
          <cell r="H201" t="str">
            <v>正确</v>
          </cell>
          <cell r="I201" t="str">
            <v>汉族</v>
          </cell>
          <cell r="J201" t="str">
            <v>共青团员</v>
          </cell>
          <cell r="K201" t="str">
            <v>无</v>
          </cell>
          <cell r="L201" t="str">
            <v>东北石油大学   </v>
          </cell>
          <cell r="M201" t="str">
            <v>社会工作</v>
          </cell>
          <cell r="N201" t="str">
            <v>硕士研究生</v>
          </cell>
          <cell r="O201" t="str">
            <v>助理社会工作师 </v>
          </cell>
          <cell r="P201" t="str">
            <v>初级</v>
          </cell>
          <cell r="Q201" t="str">
            <v>往届</v>
          </cell>
          <cell r="R201">
            <v>45108</v>
          </cell>
          <cell r="S201" t="str">
            <v>无</v>
          </cell>
          <cell r="T201" t="str">
            <v>无</v>
          </cell>
          <cell r="U201" t="str">
            <v>无</v>
          </cell>
          <cell r="V201" t="str">
            <v>无</v>
          </cell>
          <cell r="W201" t="str">
            <v>云南昭通</v>
          </cell>
          <cell r="X201" t="str">
            <v>云南昭通昭阳区</v>
          </cell>
          <cell r="Y201">
            <v>18088906897</v>
          </cell>
          <cell r="Z201" t="str">
            <v>1471355960@qq.com</v>
          </cell>
          <cell r="AA201" t="str">
            <v>金沙县石场苗族彝族乡人力资源和社会保障服务中心</v>
          </cell>
        </row>
        <row r="202">
          <cell r="D202" t="str">
            <v>张大友</v>
          </cell>
          <cell r="E202" t="str">
            <v>男</v>
          </cell>
          <cell r="F202" t="str">
            <v>1996-03-23</v>
          </cell>
          <cell r="G202" t="str">
            <v>522423199603239012</v>
          </cell>
          <cell r="H202" t="str">
            <v>正确</v>
          </cell>
          <cell r="I202" t="str">
            <v>汉族</v>
          </cell>
          <cell r="J202" t="str">
            <v>中共党员</v>
          </cell>
          <cell r="K202" t="str">
            <v>无</v>
          </cell>
          <cell r="L202" t="str">
            <v>贵州师范大学</v>
          </cell>
          <cell r="M202" t="str">
            <v>社会工作</v>
          </cell>
          <cell r="N202" t="str">
            <v>硕士研究生</v>
          </cell>
          <cell r="O202" t="str">
            <v>无</v>
          </cell>
          <cell r="P202" t="str">
            <v>无</v>
          </cell>
          <cell r="Q202" t="str">
            <v>应届</v>
          </cell>
          <cell r="R202">
            <v>45474</v>
          </cell>
          <cell r="S202" t="str">
            <v>贵州省</v>
          </cell>
          <cell r="T202" t="str">
            <v>学生</v>
          </cell>
          <cell r="U202" t="str">
            <v>贵州师范大学</v>
          </cell>
          <cell r="V202" t="str">
            <v>无</v>
          </cell>
          <cell r="W202" t="str">
            <v>贵州黔西</v>
          </cell>
          <cell r="X202" t="str">
            <v>贵州黔西</v>
          </cell>
          <cell r="Y202">
            <v>15117560179</v>
          </cell>
          <cell r="Z202" t="str">
            <v>1213518299@qq.com</v>
          </cell>
          <cell r="AA202" t="str">
            <v>金沙县石场苗族彝族乡人力资源和社会保障服务中心</v>
          </cell>
        </row>
        <row r="203">
          <cell r="D203" t="str">
            <v>王敏</v>
          </cell>
          <cell r="E203" t="str">
            <v>女</v>
          </cell>
          <cell r="F203" t="str">
            <v>1996-10-01</v>
          </cell>
          <cell r="G203" t="str">
            <v>522427199610011388</v>
          </cell>
          <cell r="H203" t="str">
            <v>正确</v>
          </cell>
          <cell r="I203" t="str">
            <v>汉族</v>
          </cell>
          <cell r="J203" t="str">
            <v>共青团员</v>
          </cell>
          <cell r="K203" t="str">
            <v>无</v>
          </cell>
          <cell r="L203" t="str">
            <v>西华大学
</v>
          </cell>
          <cell r="M203" t="str">
            <v>社会工作</v>
          </cell>
          <cell r="N203" t="str">
            <v>硕士研究生</v>
          </cell>
          <cell r="O203" t="str">
            <v>无</v>
          </cell>
          <cell r="P203" t="str">
            <v>无</v>
          </cell>
          <cell r="Q203" t="str">
            <v>往届</v>
          </cell>
          <cell r="R203">
            <v>44743</v>
          </cell>
          <cell r="S203" t="str">
            <v>无</v>
          </cell>
          <cell r="T203" t="str">
            <v>无</v>
          </cell>
          <cell r="U203" t="str">
            <v>无</v>
          </cell>
          <cell r="V203" t="str">
            <v>无</v>
          </cell>
          <cell r="W203" t="str">
            <v>贵州威宁</v>
          </cell>
          <cell r="X203" t="str">
            <v>威宁县</v>
          </cell>
          <cell r="Y203">
            <v>18230976160</v>
          </cell>
          <cell r="Z203" t="str">
            <v>2966720590@qq.com</v>
          </cell>
          <cell r="AA203" t="str">
            <v>金沙县石场苗族彝族乡人力资源和社会保障服务中心</v>
          </cell>
        </row>
        <row r="204">
          <cell r="D204" t="str">
            <v>杨杨</v>
          </cell>
          <cell r="E204" t="str">
            <v>女</v>
          </cell>
          <cell r="F204" t="str">
            <v>1999-11-15</v>
          </cell>
          <cell r="G204" t="str">
            <v>522227199911150428</v>
          </cell>
          <cell r="H204" t="str">
            <v>正确</v>
          </cell>
          <cell r="I204" t="str">
            <v>土家族</v>
          </cell>
          <cell r="J204" t="str">
            <v>中共党员</v>
          </cell>
          <cell r="K204" t="str">
            <v>无</v>
          </cell>
          <cell r="L204" t="str">
            <v>贵州大学</v>
          </cell>
          <cell r="M204" t="str">
            <v>社会工作</v>
          </cell>
          <cell r="N204" t="str">
            <v>硕士研究生</v>
          </cell>
          <cell r="O204" t="str">
            <v>无</v>
          </cell>
          <cell r="P204" t="str">
            <v>无</v>
          </cell>
          <cell r="Q204" t="str">
            <v>应届</v>
          </cell>
          <cell r="R204">
            <v>45474</v>
          </cell>
          <cell r="S204" t="str">
            <v>贵州省</v>
          </cell>
          <cell r="T204" t="str">
            <v>学生</v>
          </cell>
          <cell r="U204" t="str">
            <v>贵州大学</v>
          </cell>
          <cell r="V204" t="str">
            <v>无</v>
          </cell>
          <cell r="W204" t="str">
            <v>贵州省德江县</v>
          </cell>
          <cell r="X204" t="str">
            <v>贵州省德江县</v>
          </cell>
          <cell r="Y204">
            <v>13116304685</v>
          </cell>
          <cell r="Z204" t="str">
            <v>1135469814@qq.com</v>
          </cell>
          <cell r="AA204" t="str">
            <v>金沙县石场苗族彝族乡人力资源和社会保障服务中心</v>
          </cell>
        </row>
        <row r="205">
          <cell r="C205">
            <v>37</v>
          </cell>
          <cell r="D205" t="str">
            <v>王猛</v>
          </cell>
          <cell r="E205" t="str">
            <v>男</v>
          </cell>
          <cell r="F205" t="str">
            <v>1987-08-25</v>
          </cell>
          <cell r="G205" t="str">
            <v>522401198708252034</v>
          </cell>
          <cell r="H205" t="str">
            <v>正确</v>
          </cell>
          <cell r="I205" t="str">
            <v>汉族</v>
          </cell>
          <cell r="J205" t="str">
            <v>中共党员</v>
          </cell>
          <cell r="K205" t="str">
            <v>无</v>
          </cell>
          <cell r="L205" t="str">
            <v>贵州财经大学
</v>
          </cell>
          <cell r="M205" t="str">
            <v>旅游管理专业</v>
          </cell>
          <cell r="N205" t="str">
            <v>硕士研究生</v>
          </cell>
          <cell r="O205" t="str">
            <v>无</v>
          </cell>
          <cell r="P205" t="str">
            <v>无</v>
          </cell>
          <cell r="Q205" t="str">
            <v>往届</v>
          </cell>
          <cell r="R205">
            <v>45097</v>
          </cell>
          <cell r="S205" t="str">
            <v>无</v>
          </cell>
          <cell r="T205" t="str">
            <v>无</v>
          </cell>
          <cell r="U205" t="str">
            <v>无</v>
          </cell>
          <cell r="V205" t="str">
            <v>无</v>
          </cell>
          <cell r="W205" t="str">
            <v>贵州毕节</v>
          </cell>
          <cell r="X205" t="str">
            <v>毕节市七星关区朱昌镇</v>
          </cell>
          <cell r="Y205">
            <v>18786980390</v>
          </cell>
          <cell r="Z205" t="str">
            <v>1029043298@qq.com</v>
          </cell>
          <cell r="AA205" t="str">
            <v>金沙县石场苗族彝族乡科技文化信息服务中心</v>
          </cell>
        </row>
        <row r="206">
          <cell r="D206" t="str">
            <v>杨兴伍</v>
          </cell>
          <cell r="E206" t="str">
            <v>男</v>
          </cell>
          <cell r="F206" t="str">
            <v>1998-12-26</v>
          </cell>
          <cell r="G206" t="str">
            <v>522528199812260018</v>
          </cell>
          <cell r="H206" t="str">
            <v>正确</v>
          </cell>
          <cell r="I206" t="str">
            <v>黎族</v>
          </cell>
          <cell r="J206" t="str">
            <v>中共党员</v>
          </cell>
          <cell r="K206" t="str">
            <v>无</v>
          </cell>
          <cell r="L206" t="str">
            <v>华北水利水电大学</v>
          </cell>
          <cell r="M206" t="str">
            <v>管理科学与工程</v>
          </cell>
          <cell r="N206" t="str">
            <v>硕士研究生</v>
          </cell>
          <cell r="O206" t="str">
            <v>无</v>
          </cell>
          <cell r="P206" t="str">
            <v>无</v>
          </cell>
          <cell r="Q206" t="str">
            <v>应届</v>
          </cell>
          <cell r="R206" t="str">
            <v>无</v>
          </cell>
          <cell r="S206" t="str">
            <v>郑州市</v>
          </cell>
          <cell r="T206" t="str">
            <v>学生</v>
          </cell>
          <cell r="U206" t="str">
            <v>无</v>
          </cell>
          <cell r="V206" t="str">
            <v>无</v>
          </cell>
          <cell r="W206" t="str">
            <v>贵州关岭</v>
          </cell>
          <cell r="X206" t="str">
            <v>贵州关岭</v>
          </cell>
          <cell r="Y206" t="str">
            <v>19545643260</v>
          </cell>
          <cell r="Z206" t="str">
            <v>15885718451@163.com</v>
          </cell>
          <cell r="AA206" t="str">
            <v>金沙县安洛苗族彝族满族乡村镇规划建设站</v>
          </cell>
        </row>
        <row r="207">
          <cell r="C207">
            <v>38</v>
          </cell>
          <cell r="D207" t="str">
            <v>陈遥</v>
          </cell>
          <cell r="E207" t="str">
            <v>女</v>
          </cell>
          <cell r="F207" t="str">
            <v>1998-11-23</v>
          </cell>
          <cell r="G207" t="str">
            <v>520113199811232420</v>
          </cell>
          <cell r="H207" t="str">
            <v>正确</v>
          </cell>
          <cell r="I207" t="str">
            <v>汉族</v>
          </cell>
          <cell r="J207" t="str">
            <v>中共党员</v>
          </cell>
          <cell r="K207" t="str">
            <v>无</v>
          </cell>
          <cell r="L207" t="str">
            <v>西北民族大学</v>
          </cell>
          <cell r="M207" t="str">
            <v>兽医学</v>
          </cell>
          <cell r="N207" t="str">
            <v>硕士研究生</v>
          </cell>
          <cell r="O207" t="str">
            <v>无</v>
          </cell>
          <cell r="P207" t="str">
            <v>无</v>
          </cell>
          <cell r="Q207" t="str">
            <v>应届</v>
          </cell>
          <cell r="R207" t="str">
            <v>无</v>
          </cell>
          <cell r="S207" t="str">
            <v>兰州市</v>
          </cell>
          <cell r="T207" t="str">
            <v>学生</v>
          </cell>
          <cell r="U207" t="str">
            <v>无</v>
          </cell>
          <cell r="V207" t="str">
            <v>无</v>
          </cell>
          <cell r="W207" t="str">
            <v>贵州贵阳</v>
          </cell>
          <cell r="X207" t="str">
            <v>贵州贵阳</v>
          </cell>
          <cell r="Y207" t="str">
            <v>18275161873</v>
          </cell>
          <cell r="Z207" t="str">
            <v>2508547233@qq.com</v>
          </cell>
          <cell r="AA207" t="str">
            <v>金沙县安洛苗族彝族满族乡农业服务中心</v>
          </cell>
        </row>
        <row r="208">
          <cell r="D208" t="str">
            <v>胡雅丽</v>
          </cell>
          <cell r="E208" t="str">
            <v>女</v>
          </cell>
          <cell r="F208" t="str">
            <v>1996-08-12</v>
          </cell>
          <cell r="G208" t="str">
            <v>522227199608124825</v>
          </cell>
          <cell r="H208" t="str">
            <v>正确</v>
          </cell>
          <cell r="I208" t="str">
            <v>土家族</v>
          </cell>
          <cell r="J208" t="str">
            <v>群众</v>
          </cell>
          <cell r="K208" t="str">
            <v>无</v>
          </cell>
          <cell r="L208" t="str">
            <v>新疆农业大学</v>
          </cell>
          <cell r="M208" t="str">
            <v>畜牧</v>
          </cell>
          <cell r="N208" t="str">
            <v>硕士研究生</v>
          </cell>
          <cell r="O208" t="str">
            <v>无</v>
          </cell>
          <cell r="P208" t="str">
            <v>无</v>
          </cell>
          <cell r="Q208" t="str">
            <v>往届</v>
          </cell>
          <cell r="R208" t="str">
            <v>2022.06.08</v>
          </cell>
          <cell r="S208" t="str">
            <v>无</v>
          </cell>
          <cell r="T208" t="str">
            <v>待业</v>
          </cell>
          <cell r="U208" t="str">
            <v>无</v>
          </cell>
          <cell r="V208" t="str">
            <v>无</v>
          </cell>
          <cell r="W208" t="str">
            <v>贵州德江</v>
          </cell>
          <cell r="X208" t="str">
            <v>贵州德江</v>
          </cell>
          <cell r="Y208" t="str">
            <v>13314461312</v>
          </cell>
          <cell r="Z208" t="str">
            <v>2063608001@qq.com</v>
          </cell>
          <cell r="AA208" t="str">
            <v>金沙县安洛苗族彝族满族乡农业服务中心</v>
          </cell>
        </row>
        <row r="209">
          <cell r="D209" t="str">
            <v>张静</v>
          </cell>
          <cell r="E209" t="str">
            <v>女</v>
          </cell>
          <cell r="F209" t="str">
            <v>1997-12-29</v>
          </cell>
          <cell r="G209" t="str">
            <v>522121199712297626</v>
          </cell>
          <cell r="H209" t="str">
            <v>正确</v>
          </cell>
          <cell r="I209" t="str">
            <v>汉族</v>
          </cell>
          <cell r="J209" t="str">
            <v>中共预备党员</v>
          </cell>
          <cell r="K209" t="str">
            <v>无</v>
          </cell>
          <cell r="L209" t="str">
            <v>贵州大学</v>
          </cell>
          <cell r="M209" t="str">
            <v>资源利用与植物保护</v>
          </cell>
          <cell r="N209" t="str">
            <v>硕士研究生</v>
          </cell>
          <cell r="O209" t="str">
            <v>无</v>
          </cell>
          <cell r="P209" t="str">
            <v>无</v>
          </cell>
          <cell r="Q209" t="str">
            <v>应届</v>
          </cell>
          <cell r="R209" t="str">
            <v>无</v>
          </cell>
          <cell r="S209" t="str">
            <v>贵阳市</v>
          </cell>
          <cell r="T209" t="str">
            <v>学生</v>
          </cell>
          <cell r="U209" t="str">
            <v>无</v>
          </cell>
          <cell r="V209" t="str">
            <v>无</v>
          </cell>
          <cell r="W209" t="str">
            <v>贵州遵义</v>
          </cell>
          <cell r="X209" t="str">
            <v>贵州遵义</v>
          </cell>
          <cell r="Y209" t="str">
            <v>13017415580</v>
          </cell>
          <cell r="Z209" t="str">
            <v>2696404767@qq.com</v>
          </cell>
          <cell r="AA209" t="str">
            <v>金沙县安洛苗族彝族满族乡农业服务中心</v>
          </cell>
        </row>
        <row r="210">
          <cell r="D210" t="str">
            <v>彭述宇</v>
          </cell>
          <cell r="E210" t="str">
            <v>男</v>
          </cell>
          <cell r="F210" t="str">
            <v>1996-12-19</v>
          </cell>
          <cell r="G210" t="str">
            <v>522425199612191519</v>
          </cell>
          <cell r="H210" t="str">
            <v>正确</v>
          </cell>
          <cell r="I210" t="str">
            <v>穿青人</v>
          </cell>
          <cell r="J210" t="str">
            <v>共青团员</v>
          </cell>
          <cell r="K210" t="str">
            <v>2023.06</v>
          </cell>
          <cell r="L210" t="str">
            <v>黑龙江八一农垦大学</v>
          </cell>
          <cell r="M210" t="str">
            <v>畜牧学</v>
          </cell>
          <cell r="N210" t="str">
            <v>硕士研究生</v>
          </cell>
          <cell r="O210" t="str">
            <v>无</v>
          </cell>
          <cell r="P210" t="str">
            <v>无</v>
          </cell>
          <cell r="Q210" t="str">
            <v>往届</v>
          </cell>
          <cell r="R210" t="str">
            <v>2023.06.20</v>
          </cell>
          <cell r="S210" t="str">
            <v>贵阳市</v>
          </cell>
          <cell r="T210" t="str">
            <v>企业人员</v>
          </cell>
          <cell r="U210" t="str">
            <v>贵州省农投集团南方乳业股份有限公司</v>
          </cell>
          <cell r="V210" t="str">
            <v>企业</v>
          </cell>
          <cell r="W210" t="str">
            <v>贵州织金</v>
          </cell>
          <cell r="X210" t="str">
            <v>贵州织金</v>
          </cell>
          <cell r="Y210" t="str">
            <v>18083677218</v>
          </cell>
          <cell r="Z210" t="str">
            <v>1393605593@qq.com</v>
          </cell>
          <cell r="AA210" t="str">
            <v>金沙县安洛苗族彝族满族乡农业服务中心</v>
          </cell>
        </row>
        <row r="211">
          <cell r="D211" t="str">
            <v>何琴</v>
          </cell>
          <cell r="E211" t="str">
            <v>女</v>
          </cell>
          <cell r="F211" t="str">
            <v>1994-02-20</v>
          </cell>
          <cell r="G211" t="str">
            <v>522126199402208028</v>
          </cell>
          <cell r="H211" t="str">
            <v>正确</v>
          </cell>
          <cell r="I211" t="str">
            <v>仡佬族</v>
          </cell>
          <cell r="J211" t="str">
            <v>中共党员</v>
          </cell>
          <cell r="K211" t="str">
            <v>无</v>
          </cell>
          <cell r="L211" t="str">
            <v>仲恺农业工程学院</v>
          </cell>
          <cell r="M211" t="str">
            <v>资源利用与植物保护</v>
          </cell>
          <cell r="N211" t="str">
            <v>硕士研究生</v>
          </cell>
          <cell r="O211" t="str">
            <v>无</v>
          </cell>
          <cell r="P211" t="str">
            <v>无</v>
          </cell>
          <cell r="Q211" t="str">
            <v>往届</v>
          </cell>
          <cell r="R211" t="str">
            <v>2022.06.13</v>
          </cell>
          <cell r="S211" t="str">
            <v>无</v>
          </cell>
          <cell r="T211" t="str">
            <v>待业</v>
          </cell>
          <cell r="U211" t="str">
            <v>无</v>
          </cell>
          <cell r="V211" t="str">
            <v>无</v>
          </cell>
          <cell r="W211" t="str">
            <v>贵州务川</v>
          </cell>
          <cell r="X211" t="str">
            <v>贵州务川</v>
          </cell>
          <cell r="Y211" t="str">
            <v>19017723107</v>
          </cell>
          <cell r="Z211" t="str">
            <v>1620418474@qq.com</v>
          </cell>
          <cell r="AA211" t="str">
            <v>金沙县安洛苗族彝族满族乡农业服务中心</v>
          </cell>
        </row>
        <row r="212">
          <cell r="D212" t="str">
            <v>唐宏</v>
          </cell>
          <cell r="E212" t="str">
            <v>男</v>
          </cell>
          <cell r="F212" t="str">
            <v>1995-03-07</v>
          </cell>
          <cell r="G212" t="str">
            <v>520201199503072015</v>
          </cell>
          <cell r="H212" t="str">
            <v>正确</v>
          </cell>
          <cell r="I212" t="str">
            <v>汉族</v>
          </cell>
          <cell r="J212" t="str">
            <v>中共党员</v>
          </cell>
          <cell r="K212" t="str">
            <v>2022.07</v>
          </cell>
          <cell r="L212" t="str">
            <v>贵州大学</v>
          </cell>
          <cell r="M212" t="str">
            <v>畜牧</v>
          </cell>
          <cell r="N212" t="str">
            <v>硕士研究生</v>
          </cell>
          <cell r="O212" t="str">
            <v>无</v>
          </cell>
          <cell r="P212" t="str">
            <v>无</v>
          </cell>
          <cell r="Q212" t="str">
            <v>往届</v>
          </cell>
          <cell r="R212" t="str">
            <v>2022.06.27</v>
          </cell>
          <cell r="S212" t="str">
            <v>贵阳市</v>
          </cell>
          <cell r="T212" t="str">
            <v>企业人员</v>
          </cell>
          <cell r="U212" t="str">
            <v> 贵州正大农牧食品、贵阳正大有限公司工作员</v>
          </cell>
          <cell r="V212" t="str">
            <v>无</v>
          </cell>
          <cell r="W212" t="str">
            <v>贵州六盘水</v>
          </cell>
          <cell r="X212" t="str">
            <v>贵州六盘水</v>
          </cell>
          <cell r="Y212" t="str">
            <v>18586473040</v>
          </cell>
          <cell r="Z212" t="str">
            <v>1034557955@qq.com</v>
          </cell>
          <cell r="AA212" t="str">
            <v>金沙县安洛苗族彝族满族乡农业服务中心</v>
          </cell>
        </row>
        <row r="213">
          <cell r="D213" t="str">
            <v>陈蒙</v>
          </cell>
          <cell r="E213" t="str">
            <v>女</v>
          </cell>
          <cell r="F213" t="str">
            <v>1996-12-05</v>
          </cell>
          <cell r="G213" t="str">
            <v>520202199612052482</v>
          </cell>
          <cell r="H213" t="str">
            <v>正确</v>
          </cell>
          <cell r="I213" t="str">
            <v>汉族</v>
          </cell>
          <cell r="J213" t="str">
            <v>共青团员</v>
          </cell>
          <cell r="K213" t="str">
            <v>无</v>
          </cell>
          <cell r="L213" t="str">
            <v>黑龙江八一农垦大学</v>
          </cell>
          <cell r="M213" t="str">
            <v>畜牧</v>
          </cell>
          <cell r="N213" t="str">
            <v>硕士研究生</v>
          </cell>
          <cell r="O213" t="str">
            <v>无</v>
          </cell>
          <cell r="P213" t="str">
            <v>无</v>
          </cell>
          <cell r="Q213" t="str">
            <v>应届</v>
          </cell>
          <cell r="R213" t="str">
            <v>无</v>
          </cell>
          <cell r="S213" t="str">
            <v>大庆市</v>
          </cell>
          <cell r="T213" t="str">
            <v>学生</v>
          </cell>
          <cell r="U213" t="str">
            <v>无</v>
          </cell>
          <cell r="V213" t="str">
            <v>无</v>
          </cell>
          <cell r="W213" t="str">
            <v>贵州盘州</v>
          </cell>
          <cell r="X213" t="str">
            <v>贵州盘州</v>
          </cell>
          <cell r="Y213" t="str">
            <v>18985375979</v>
          </cell>
          <cell r="Z213" t="str">
            <v>chenmeng19961205@163.com</v>
          </cell>
          <cell r="AA213" t="str">
            <v>金沙县安洛苗族彝族满族乡农业服务中心</v>
          </cell>
        </row>
        <row r="214">
          <cell r="D214" t="str">
            <v>卯丹</v>
          </cell>
          <cell r="E214" t="str">
            <v>女</v>
          </cell>
          <cell r="F214" t="str">
            <v>1996-09-26</v>
          </cell>
          <cell r="G214" t="str">
            <v>522401199609262928</v>
          </cell>
          <cell r="H214" t="str">
            <v>正确</v>
          </cell>
          <cell r="I214" t="str">
            <v>汉族</v>
          </cell>
          <cell r="J214" t="str">
            <v>中共党员</v>
          </cell>
          <cell r="K214" t="str">
            <v>无</v>
          </cell>
          <cell r="L214" t="str">
            <v>西南大学</v>
          </cell>
          <cell r="M214" t="str">
            <v>资源利用与植物保护</v>
          </cell>
          <cell r="N214" t="str">
            <v>硕士研究生</v>
          </cell>
          <cell r="O214" t="str">
            <v>无</v>
          </cell>
          <cell r="P214" t="str">
            <v>无</v>
          </cell>
          <cell r="Q214" t="str">
            <v>应届</v>
          </cell>
          <cell r="R214" t="str">
            <v>无</v>
          </cell>
          <cell r="S214" t="str">
            <v>重庆市</v>
          </cell>
          <cell r="T214" t="str">
            <v>学生</v>
          </cell>
          <cell r="U214" t="str">
            <v>无</v>
          </cell>
          <cell r="V214" t="str">
            <v>无</v>
          </cell>
          <cell r="W214" t="str">
            <v>贵州毕节</v>
          </cell>
          <cell r="X214" t="str">
            <v>贵州毕节</v>
          </cell>
          <cell r="Y214">
            <v>13984756060</v>
          </cell>
          <cell r="Z214" t="str">
            <v>maodan1996@126.com</v>
          </cell>
          <cell r="AA214" t="str">
            <v>金沙县安洛苗族彝族满族乡农业服务中心</v>
          </cell>
        </row>
        <row r="215">
          <cell r="D215" t="str">
            <v>金青青</v>
          </cell>
          <cell r="E215" t="str">
            <v>女</v>
          </cell>
          <cell r="F215" t="str">
            <v>1997-08-03</v>
          </cell>
          <cell r="G215" t="str">
            <v>522428199708034824</v>
          </cell>
          <cell r="H215" t="str">
            <v>正确</v>
          </cell>
          <cell r="I215" t="str">
            <v>汉族</v>
          </cell>
          <cell r="J215" t="str">
            <v>共青团员</v>
          </cell>
          <cell r="K215" t="str">
            <v>无</v>
          </cell>
          <cell r="L215" t="str">
            <v>西南林业大学</v>
          </cell>
          <cell r="M215" t="str">
            <v>资源利用与植物保护</v>
          </cell>
          <cell r="N215" t="str">
            <v>硕士研究生</v>
          </cell>
          <cell r="O215" t="str">
            <v>无</v>
          </cell>
          <cell r="P215" t="str">
            <v>无</v>
          </cell>
          <cell r="Q215" t="str">
            <v>往届</v>
          </cell>
          <cell r="R215" t="str">
            <v>2023.06.15</v>
          </cell>
          <cell r="S215" t="str">
            <v>赫章县</v>
          </cell>
          <cell r="T215" t="str">
            <v>待业</v>
          </cell>
          <cell r="U215" t="str">
            <v>无</v>
          </cell>
          <cell r="V215" t="str">
            <v>无</v>
          </cell>
          <cell r="W215" t="str">
            <v>贵州赫章</v>
          </cell>
          <cell r="X215" t="str">
            <v>贵州赫章</v>
          </cell>
          <cell r="Y215" t="str">
            <v>18786505685</v>
          </cell>
          <cell r="Z215" t="str">
            <v>3127633958@qq.com</v>
          </cell>
          <cell r="AA215" t="str">
            <v>金沙县安洛苗族彝族满族乡农业服务中心</v>
          </cell>
        </row>
        <row r="216">
          <cell r="D216" t="str">
            <v>康江燕</v>
          </cell>
          <cell r="E216" t="str">
            <v>女</v>
          </cell>
          <cell r="F216" t="str">
            <v>1998-01-19</v>
          </cell>
          <cell r="G216" t="str">
            <v>522427199801192628</v>
          </cell>
          <cell r="H216" t="str">
            <v>正确</v>
          </cell>
          <cell r="I216" t="str">
            <v>汉族</v>
          </cell>
          <cell r="J216" t="str">
            <v>中共党员</v>
          </cell>
          <cell r="K216" t="str">
            <v>无</v>
          </cell>
          <cell r="L216" t="str">
            <v>沈阳农业大学</v>
          </cell>
          <cell r="M216" t="str">
            <v>资源利用与植物保护</v>
          </cell>
          <cell r="N216" t="str">
            <v>硕士研究生</v>
          </cell>
          <cell r="O216" t="str">
            <v>无</v>
          </cell>
          <cell r="P216" t="str">
            <v>无</v>
          </cell>
          <cell r="Q216" t="str">
            <v>往届</v>
          </cell>
          <cell r="R216" t="str">
            <v>2023.06.19</v>
          </cell>
          <cell r="S216" t="str">
            <v>威宁县</v>
          </cell>
          <cell r="T216" t="str">
            <v>待业</v>
          </cell>
          <cell r="U216" t="str">
            <v>无</v>
          </cell>
          <cell r="V216" t="str">
            <v>无</v>
          </cell>
          <cell r="W216" t="str">
            <v>贵州威宁</v>
          </cell>
          <cell r="X216" t="str">
            <v>贵州威宁</v>
          </cell>
          <cell r="Y216" t="str">
            <v>18212742215</v>
          </cell>
          <cell r="Z216" t="str">
            <v>1792462575@qq.com</v>
          </cell>
          <cell r="AA216" t="str">
            <v>金沙县安洛苗族彝族满族乡农业服务中心</v>
          </cell>
        </row>
        <row r="217">
          <cell r="D217" t="str">
            <v>蔡琳娜</v>
          </cell>
          <cell r="E217" t="str">
            <v>女</v>
          </cell>
          <cell r="F217" t="str">
            <v>1995-04-02</v>
          </cell>
          <cell r="G217" t="str">
            <v>522127199504027021</v>
          </cell>
          <cell r="H217" t="str">
            <v>正确</v>
          </cell>
          <cell r="I217" t="str">
            <v>汉族</v>
          </cell>
          <cell r="J217" t="str">
            <v>群众</v>
          </cell>
          <cell r="K217" t="str">
            <v>无</v>
          </cell>
          <cell r="L217" t="str">
            <v>湖南农业大学</v>
          </cell>
          <cell r="M217" t="str">
            <v>植物保护专业</v>
          </cell>
          <cell r="N217" t="str">
            <v>硕士研究生</v>
          </cell>
          <cell r="O217" t="str">
            <v>无</v>
          </cell>
          <cell r="P217" t="str">
            <v>无</v>
          </cell>
          <cell r="Q217" t="str">
            <v>往届</v>
          </cell>
          <cell r="R217" t="str">
            <v>2022.05.31</v>
          </cell>
          <cell r="S217" t="str">
            <v>无</v>
          </cell>
          <cell r="T217" t="str">
            <v>待业</v>
          </cell>
          <cell r="U217" t="str">
            <v>无</v>
          </cell>
          <cell r="V217" t="str">
            <v>无</v>
          </cell>
          <cell r="W217" t="str">
            <v>贵州凤岗</v>
          </cell>
          <cell r="X217" t="str">
            <v>贵州凤岗</v>
          </cell>
          <cell r="Y217" t="str">
            <v>18786319101 </v>
          </cell>
          <cell r="Z217" t="str">
            <v>1304853862@qq.com</v>
          </cell>
          <cell r="AA217" t="str">
            <v>金沙县安洛苗族彝族满族乡农业服务中心</v>
          </cell>
        </row>
        <row r="218">
          <cell r="D218" t="str">
            <v>曾成容</v>
          </cell>
          <cell r="E218" t="str">
            <v>女</v>
          </cell>
          <cell r="F218" t="str">
            <v>1998-07-23</v>
          </cell>
          <cell r="G218" t="str">
            <v>522122199807233621</v>
          </cell>
          <cell r="H218" t="str">
            <v>正确</v>
          </cell>
          <cell r="I218" t="str">
            <v>汉族</v>
          </cell>
          <cell r="J218" t="str">
            <v>中共党员</v>
          </cell>
          <cell r="K218" t="str">
            <v>无</v>
          </cell>
          <cell r="L218" t="str">
            <v>贵州大学</v>
          </cell>
          <cell r="M218" t="str">
            <v>兽医</v>
          </cell>
          <cell r="N218" t="str">
            <v>硕士研究生</v>
          </cell>
          <cell r="O218" t="str">
            <v>无</v>
          </cell>
          <cell r="P218" t="str">
            <v>无</v>
          </cell>
          <cell r="Q218" t="str">
            <v>应届</v>
          </cell>
          <cell r="R218" t="str">
            <v>无</v>
          </cell>
          <cell r="S218" t="str">
            <v>贵阳市</v>
          </cell>
          <cell r="T218" t="str">
            <v>学生</v>
          </cell>
          <cell r="U218" t="str">
            <v>无</v>
          </cell>
          <cell r="V218" t="str">
            <v>无</v>
          </cell>
          <cell r="W218" t="str">
            <v>贵州桐梓</v>
          </cell>
          <cell r="X218" t="str">
            <v>贵州桐梓</v>
          </cell>
          <cell r="Y218" t="str">
            <v>18208427639</v>
          </cell>
          <cell r="Z218" t="str">
            <v>2927249636@qq.com</v>
          </cell>
          <cell r="AA218" t="str">
            <v>金沙县安洛苗族彝族满族乡农业服务中心</v>
          </cell>
        </row>
        <row r="219">
          <cell r="D219" t="str">
            <v>陆继开</v>
          </cell>
          <cell r="E219" t="str">
            <v>男</v>
          </cell>
          <cell r="F219" t="str">
            <v>1996-10-15</v>
          </cell>
          <cell r="G219" t="str">
            <v>522427199610153415</v>
          </cell>
          <cell r="H219" t="str">
            <v>正确</v>
          </cell>
          <cell r="I219" t="str">
            <v>汉族</v>
          </cell>
          <cell r="J219" t="str">
            <v>中共预备党员</v>
          </cell>
          <cell r="K219" t="str">
            <v>无</v>
          </cell>
          <cell r="L219" t="str">
            <v>贵州大学</v>
          </cell>
          <cell r="M219" t="str">
            <v>资源利用与植物保护</v>
          </cell>
          <cell r="N219" t="str">
            <v>硕士研究生</v>
          </cell>
          <cell r="O219" t="str">
            <v>无</v>
          </cell>
          <cell r="P219" t="str">
            <v>无</v>
          </cell>
          <cell r="Q219" t="str">
            <v>往届</v>
          </cell>
          <cell r="R219" t="str">
            <v>2023.06.25</v>
          </cell>
          <cell r="S219" t="str">
            <v>无</v>
          </cell>
          <cell r="T219" t="str">
            <v>待业</v>
          </cell>
          <cell r="U219" t="str">
            <v>无</v>
          </cell>
          <cell r="V219" t="str">
            <v>无</v>
          </cell>
          <cell r="W219" t="str">
            <v>贵州威宁</v>
          </cell>
          <cell r="X219" t="str">
            <v>贵州威宁</v>
          </cell>
          <cell r="Y219" t="str">
            <v>18286099711</v>
          </cell>
          <cell r="Z219" t="str">
            <v>lujikai6@163.com</v>
          </cell>
          <cell r="AA219" t="str">
            <v>金沙县安洛苗族彝族满族乡农业服务中心</v>
          </cell>
        </row>
        <row r="220">
          <cell r="C220">
            <v>39</v>
          </cell>
          <cell r="D220" t="str">
            <v>阮妤</v>
          </cell>
          <cell r="E220" t="str">
            <v>女</v>
          </cell>
          <cell r="F220" t="str">
            <v>1996-11-08</v>
          </cell>
          <cell r="G220" t="str">
            <v>522401199611081261</v>
          </cell>
          <cell r="H220" t="str">
            <v>正确</v>
          </cell>
          <cell r="I220" t="str">
            <v>汉族</v>
          </cell>
          <cell r="J220" t="str">
            <v>中共党员</v>
          </cell>
          <cell r="K220" t="str">
            <v>无</v>
          </cell>
          <cell r="L220" t="str">
            <v>西藏农牧学院 </v>
          </cell>
          <cell r="M220" t="str">
            <v>农业管理</v>
          </cell>
          <cell r="N220" t="str">
            <v>硕士研究生</v>
          </cell>
          <cell r="O220" t="str">
            <v>无</v>
          </cell>
          <cell r="P220" t="str">
            <v>无</v>
          </cell>
          <cell r="Q220" t="str">
            <v>往届</v>
          </cell>
          <cell r="R220">
            <v>2023.05</v>
          </cell>
          <cell r="S220" t="str">
            <v>无</v>
          </cell>
          <cell r="T220" t="str">
            <v>无</v>
          </cell>
          <cell r="U220" t="str">
            <v>无</v>
          </cell>
          <cell r="V220" t="str">
            <v>无</v>
          </cell>
          <cell r="W220" t="str">
            <v>贵州毕节</v>
          </cell>
          <cell r="X220" t="str">
            <v>贵州毕节</v>
          </cell>
          <cell r="Y220">
            <v>18230819995</v>
          </cell>
          <cell r="Z220" t="str">
            <v>1977380684@qq.com</v>
          </cell>
          <cell r="AA220" t="str">
            <v>金沙县高坪镇乡村振兴服务中心</v>
          </cell>
        </row>
        <row r="221">
          <cell r="D221" t="str">
            <v>熊钰连</v>
          </cell>
          <cell r="E221" t="str">
            <v>女</v>
          </cell>
          <cell r="F221" t="str">
            <v>1998-08-12</v>
          </cell>
          <cell r="G221" t="str">
            <v>520111199808121524</v>
          </cell>
          <cell r="H221" t="str">
            <v>正确</v>
          </cell>
          <cell r="I221" t="str">
            <v>汉族</v>
          </cell>
          <cell r="J221" t="str">
            <v>中共预备党员</v>
          </cell>
          <cell r="K221" t="str">
            <v>无</v>
          </cell>
          <cell r="L221" t="str">
            <v>贵州财经大学</v>
          </cell>
          <cell r="M221" t="str">
            <v>农村发展</v>
          </cell>
          <cell r="N221" t="str">
            <v>硕士研究生</v>
          </cell>
          <cell r="O221" t="str">
            <v>无</v>
          </cell>
          <cell r="P221" t="str">
            <v>无</v>
          </cell>
          <cell r="Q221" t="str">
            <v>应届</v>
          </cell>
          <cell r="R221">
            <v>2024.07</v>
          </cell>
          <cell r="S221" t="str">
            <v>无</v>
          </cell>
          <cell r="T221" t="str">
            <v>无</v>
          </cell>
          <cell r="U221" t="str">
            <v>无</v>
          </cell>
          <cell r="V221" t="str">
            <v>无</v>
          </cell>
          <cell r="W221" t="str">
            <v>贵州贵阳</v>
          </cell>
          <cell r="X221" t="str">
            <v>贵州贵阳</v>
          </cell>
          <cell r="Y221">
            <v>18798731239</v>
          </cell>
          <cell r="Z221" t="str">
            <v>1769824699@qq.com</v>
          </cell>
          <cell r="AA221" t="str">
            <v>金沙县高坪镇乡村振兴服务中心</v>
          </cell>
        </row>
        <row r="222">
          <cell r="D222" t="str">
            <v>葛知萍</v>
          </cell>
          <cell r="E222" t="str">
            <v>女</v>
          </cell>
          <cell r="F222" t="str">
            <v>1997-11-05</v>
          </cell>
          <cell r="G222" t="str">
            <v>522401199711052329</v>
          </cell>
          <cell r="H222" t="str">
            <v>正确</v>
          </cell>
          <cell r="I222" t="str">
            <v>汉族</v>
          </cell>
          <cell r="J222" t="str">
            <v>共青团员</v>
          </cell>
          <cell r="K222" t="str">
            <v>无</v>
          </cell>
          <cell r="L222" t="str">
            <v>西南林业大学</v>
          </cell>
          <cell r="M222" t="str">
            <v>农村发展</v>
          </cell>
          <cell r="N222" t="str">
            <v>硕士研究生</v>
          </cell>
          <cell r="O222" t="str">
            <v>无</v>
          </cell>
          <cell r="P222" t="str">
            <v>无</v>
          </cell>
          <cell r="Q222" t="str">
            <v>往届</v>
          </cell>
          <cell r="R222">
            <v>2023.12</v>
          </cell>
          <cell r="S222" t="str">
            <v>无</v>
          </cell>
          <cell r="T222" t="str">
            <v>无</v>
          </cell>
          <cell r="U222" t="str">
            <v>无</v>
          </cell>
          <cell r="V222" t="str">
            <v>无</v>
          </cell>
          <cell r="W222" t="str">
            <v>贵州毕节</v>
          </cell>
          <cell r="X222" t="str">
            <v>毕节七星关</v>
          </cell>
          <cell r="Y222">
            <v>13195176315</v>
          </cell>
          <cell r="Z222" t="str">
            <v>2798144651@qq.com</v>
          </cell>
          <cell r="AA222" t="str">
            <v>金沙县高坪镇乡村振兴服务中心</v>
          </cell>
        </row>
        <row r="223">
          <cell r="D223" t="str">
            <v>邹富维</v>
          </cell>
          <cell r="E223" t="str">
            <v>男</v>
          </cell>
          <cell r="F223" t="str">
            <v>1991-03-28</v>
          </cell>
          <cell r="G223" t="str">
            <v>522322199103281335</v>
          </cell>
          <cell r="H223" t="str">
            <v>正确</v>
          </cell>
          <cell r="I223" t="str">
            <v>汉族</v>
          </cell>
          <cell r="J223" t="str">
            <v>群众</v>
          </cell>
          <cell r="K223" t="str">
            <v>无</v>
          </cell>
          <cell r="L223" t="str">
            <v>东北农业大学 </v>
          </cell>
          <cell r="M223" t="str">
            <v>农业管理</v>
          </cell>
          <cell r="N223" t="str">
            <v>硕士研究生</v>
          </cell>
          <cell r="O223" t="str">
            <v>无</v>
          </cell>
          <cell r="P223" t="str">
            <v>无</v>
          </cell>
          <cell r="Q223" t="str">
            <v>应届</v>
          </cell>
          <cell r="R223">
            <v>2024.07</v>
          </cell>
          <cell r="S223" t="str">
            <v>无</v>
          </cell>
          <cell r="T223" t="str">
            <v>无</v>
          </cell>
          <cell r="U223" t="str">
            <v>无</v>
          </cell>
          <cell r="V223" t="str">
            <v>无</v>
          </cell>
          <cell r="W223" t="str">
            <v>贵州省兴仁县</v>
          </cell>
          <cell r="X223" t="str">
            <v>贵州省兴仁县</v>
          </cell>
          <cell r="Y223">
            <v>18690720864</v>
          </cell>
          <cell r="Z223" t="str">
            <v>2117887597@qq.com</v>
          </cell>
          <cell r="AA223" t="str">
            <v>金沙县高坪镇乡村振兴服务中心</v>
          </cell>
        </row>
        <row r="224">
          <cell r="D224" t="str">
            <v>葛璞玉</v>
          </cell>
          <cell r="E224" t="str">
            <v>女</v>
          </cell>
          <cell r="F224" t="str">
            <v>1990-01-27</v>
          </cell>
          <cell r="G224" t="str">
            <v>410426199001272028</v>
          </cell>
          <cell r="H224" t="str">
            <v>正确</v>
          </cell>
          <cell r="I224" t="str">
            <v>汉族</v>
          </cell>
          <cell r="J224" t="str">
            <v>群众</v>
          </cell>
          <cell r="K224" t="str">
            <v>无</v>
          </cell>
          <cell r="L224" t="str">
            <v>贵州财经大学</v>
          </cell>
          <cell r="M224" t="str">
            <v>农村发展</v>
          </cell>
          <cell r="N224" t="str">
            <v>硕士研究生</v>
          </cell>
          <cell r="O224" t="str">
            <v>无</v>
          </cell>
          <cell r="P224" t="str">
            <v>无</v>
          </cell>
          <cell r="Q224" t="str">
            <v>往届</v>
          </cell>
          <cell r="R224">
            <v>2023.06</v>
          </cell>
          <cell r="S224" t="str">
            <v>无</v>
          </cell>
          <cell r="T224" t="str">
            <v>无</v>
          </cell>
          <cell r="U224" t="str">
            <v>无</v>
          </cell>
          <cell r="V224" t="str">
            <v>无</v>
          </cell>
          <cell r="W224" t="str">
            <v>河南郑州</v>
          </cell>
          <cell r="X224" t="str">
            <v>河南郑州</v>
          </cell>
          <cell r="Y224">
            <v>15538085855</v>
          </cell>
          <cell r="Z224" t="str">
            <v>316604993@qq.com</v>
          </cell>
          <cell r="AA224" t="str">
            <v>金沙县高坪镇乡村振兴服务中心</v>
          </cell>
        </row>
        <row r="225">
          <cell r="D225" t="str">
            <v>吴胜兰</v>
          </cell>
          <cell r="E225" t="str">
            <v>女</v>
          </cell>
          <cell r="F225" t="str">
            <v>1994-04-07</v>
          </cell>
          <cell r="G225" t="str">
            <v>522631199404074228</v>
          </cell>
          <cell r="H225" t="str">
            <v>正确</v>
          </cell>
          <cell r="I225" t="str">
            <v>侗族</v>
          </cell>
          <cell r="J225" t="str">
            <v>群众</v>
          </cell>
          <cell r="K225" t="str">
            <v>无</v>
          </cell>
          <cell r="L225" t="str">
            <v>新疆农业大学</v>
          </cell>
          <cell r="M225" t="str">
            <v>农村发展</v>
          </cell>
          <cell r="N225" t="str">
            <v>硕士研究生</v>
          </cell>
          <cell r="O225" t="str">
            <v>无</v>
          </cell>
          <cell r="P225" t="str">
            <v>无</v>
          </cell>
          <cell r="Q225" t="str">
            <v>往届</v>
          </cell>
          <cell r="R225">
            <v>2023.06</v>
          </cell>
          <cell r="S225" t="str">
            <v>无</v>
          </cell>
          <cell r="T225" t="str">
            <v>无</v>
          </cell>
          <cell r="U225" t="str">
            <v>无</v>
          </cell>
          <cell r="V225" t="str">
            <v>无</v>
          </cell>
          <cell r="W225" t="str">
            <v>贵州省黎平县</v>
          </cell>
          <cell r="X225" t="str">
            <v>贵州省黎平县</v>
          </cell>
          <cell r="Y225">
            <v>18143504482</v>
          </cell>
          <cell r="Z225" t="str">
            <v>582301804@qq.com</v>
          </cell>
          <cell r="AA225" t="str">
            <v>金沙县高坪镇乡村振兴服务中心</v>
          </cell>
        </row>
        <row r="226">
          <cell r="D226" t="str">
            <v>宋双琳</v>
          </cell>
          <cell r="E226" t="str">
            <v>女</v>
          </cell>
          <cell r="F226" t="str">
            <v>1998-12-17</v>
          </cell>
          <cell r="G226" t="str">
            <v>452631199812170667</v>
          </cell>
          <cell r="H226" t="str">
            <v>正确</v>
          </cell>
          <cell r="I226" t="str">
            <v>汉族</v>
          </cell>
          <cell r="J226" t="str">
            <v>中共党员</v>
          </cell>
          <cell r="K226" t="str">
            <v>无</v>
          </cell>
          <cell r="L226" t="str">
            <v>重庆三峡学院</v>
          </cell>
          <cell r="M226" t="str">
            <v>农业管理</v>
          </cell>
          <cell r="N226" t="str">
            <v>硕士研究生</v>
          </cell>
          <cell r="O226" t="str">
            <v>无</v>
          </cell>
          <cell r="P226" t="str">
            <v>无</v>
          </cell>
          <cell r="Q226" t="str">
            <v>应届</v>
          </cell>
          <cell r="R226">
            <v>2024.06</v>
          </cell>
          <cell r="S226" t="str">
            <v>无</v>
          </cell>
          <cell r="T226" t="str">
            <v>无</v>
          </cell>
          <cell r="U226" t="str">
            <v>无</v>
          </cell>
          <cell r="V226" t="str">
            <v>无</v>
          </cell>
          <cell r="W226" t="str">
            <v>贵州省遵义</v>
          </cell>
          <cell r="X226" t="str">
            <v>广西百色</v>
          </cell>
          <cell r="Y226">
            <v>15577113147</v>
          </cell>
          <cell r="Z226" t="str">
            <v>2237324325@qq.com</v>
          </cell>
          <cell r="AA226" t="str">
            <v>金沙县高坪镇乡村振兴服务中心</v>
          </cell>
        </row>
        <row r="227">
          <cell r="D227" t="str">
            <v>郑雪艳</v>
          </cell>
          <cell r="E227" t="str">
            <v>女</v>
          </cell>
          <cell r="F227" t="str">
            <v>1997-04-17</v>
          </cell>
          <cell r="G227" t="str">
            <v>522401199704173528</v>
          </cell>
          <cell r="H227" t="str">
            <v>正确</v>
          </cell>
          <cell r="I227" t="str">
            <v>汉族</v>
          </cell>
          <cell r="J227" t="str">
            <v>共青团员</v>
          </cell>
          <cell r="K227" t="str">
            <v>无</v>
          </cell>
          <cell r="L227" t="str">
            <v>贵州财经大学</v>
          </cell>
          <cell r="M227" t="str">
            <v>农村发展</v>
          </cell>
          <cell r="N227" t="str">
            <v>硕士研究生</v>
          </cell>
          <cell r="O227" t="str">
            <v>无</v>
          </cell>
          <cell r="P227" t="str">
            <v>无</v>
          </cell>
          <cell r="Q227" t="str">
            <v>往届</v>
          </cell>
          <cell r="R227">
            <v>2023.09</v>
          </cell>
          <cell r="S227" t="str">
            <v>无</v>
          </cell>
          <cell r="T227" t="str">
            <v>无</v>
          </cell>
          <cell r="U227" t="str">
            <v>无</v>
          </cell>
          <cell r="V227" t="str">
            <v>无</v>
          </cell>
          <cell r="W227" t="str">
            <v>毕节市七星关区</v>
          </cell>
          <cell r="X227" t="str">
            <v>毕节市七星关区</v>
          </cell>
          <cell r="Y227">
            <v>17585663792</v>
          </cell>
          <cell r="Z227" t="str">
            <v>2399883473@qq.com</v>
          </cell>
          <cell r="AA227" t="str">
            <v>金沙县高坪镇乡村振兴服务中心</v>
          </cell>
        </row>
        <row r="228">
          <cell r="D228" t="str">
            <v>徐瑶</v>
          </cell>
          <cell r="E228" t="str">
            <v>男</v>
          </cell>
          <cell r="F228" t="str">
            <v>1993-10-07</v>
          </cell>
          <cell r="G228" t="str">
            <v>522227199310076410</v>
          </cell>
          <cell r="H228" t="str">
            <v>正确</v>
          </cell>
          <cell r="I228" t="str">
            <v>土家族</v>
          </cell>
          <cell r="J228" t="str">
            <v>群众</v>
          </cell>
          <cell r="K228" t="str">
            <v>2015-9</v>
          </cell>
          <cell r="L228" t="str">
            <v>中南林业科技大学</v>
          </cell>
          <cell r="M228" t="str">
            <v>农业管理</v>
          </cell>
          <cell r="N228" t="str">
            <v>硕士研究生</v>
          </cell>
          <cell r="O228" t="str">
            <v>初级中学英语教师资格</v>
          </cell>
          <cell r="P228" t="str">
            <v>无</v>
          </cell>
          <cell r="Q228" t="str">
            <v>往届</v>
          </cell>
          <cell r="R228">
            <v>2023.06</v>
          </cell>
          <cell r="S228" t="str">
            <v>贵州德江</v>
          </cell>
          <cell r="T228" t="str">
            <v>临聘人员</v>
          </cell>
          <cell r="U228" t="str">
            <v>贵州省德江县仁爱小学</v>
          </cell>
          <cell r="V228" t="str">
            <v>私企</v>
          </cell>
          <cell r="W228" t="str">
            <v>贵州铜仁</v>
          </cell>
          <cell r="X228" t="str">
            <v>贵州铜仁</v>
          </cell>
          <cell r="Y228" t="str">
            <v>18285639582</v>
          </cell>
          <cell r="Z228" t="str">
            <v>835@qq.com</v>
          </cell>
          <cell r="AA228" t="str">
            <v>金沙县高坪镇乡村振兴服务中心</v>
          </cell>
        </row>
        <row r="229">
          <cell r="D229" t="str">
            <v>潘玉兰</v>
          </cell>
          <cell r="E229" t="str">
            <v>女</v>
          </cell>
          <cell r="F229" t="str">
            <v>1996-06-08</v>
          </cell>
          <cell r="G229" t="str">
            <v>522530199606083745</v>
          </cell>
          <cell r="H229" t="str">
            <v>正确</v>
          </cell>
          <cell r="I229" t="str">
            <v>苗族</v>
          </cell>
          <cell r="J229" t="str">
            <v>群众</v>
          </cell>
          <cell r="K229" t="str">
            <v>无</v>
          </cell>
          <cell r="L229" t="str">
            <v>新疆农业大学</v>
          </cell>
          <cell r="M229" t="str">
            <v>农业管理</v>
          </cell>
          <cell r="N229" t="str">
            <v>硕士研究生</v>
          </cell>
          <cell r="O229" t="str">
            <v>无</v>
          </cell>
          <cell r="P229" t="str">
            <v>无</v>
          </cell>
          <cell r="Q229" t="str">
            <v>应届</v>
          </cell>
          <cell r="R229">
            <v>2024.06</v>
          </cell>
          <cell r="S229" t="str">
            <v>无</v>
          </cell>
          <cell r="T229" t="str">
            <v>无</v>
          </cell>
          <cell r="U229" t="str">
            <v>无</v>
          </cell>
          <cell r="V229" t="str">
            <v>无</v>
          </cell>
          <cell r="W229" t="str">
            <v>贵州省紫云县</v>
          </cell>
          <cell r="X229" t="str">
            <v>贵州省安顺市</v>
          </cell>
          <cell r="Y229">
            <v>15772317461</v>
          </cell>
          <cell r="Z229" t="str">
            <v>3081033670@qq.com</v>
          </cell>
          <cell r="AA229" t="str">
            <v>金沙县高坪镇乡村振兴服务中心</v>
          </cell>
        </row>
        <row r="230">
          <cell r="D230" t="str">
            <v>王梦兰</v>
          </cell>
          <cell r="E230" t="str">
            <v>女</v>
          </cell>
          <cell r="F230" t="str">
            <v>1997-05-26</v>
          </cell>
          <cell r="G230" t="str">
            <v>522401199705265520</v>
          </cell>
          <cell r="H230" t="str">
            <v>正确</v>
          </cell>
          <cell r="I230" t="str">
            <v>汉族</v>
          </cell>
          <cell r="J230" t="str">
            <v>共青团员</v>
          </cell>
          <cell r="K230" t="str">
            <v>无</v>
          </cell>
          <cell r="L230" t="str">
            <v>中南林业科技大学</v>
          </cell>
          <cell r="M230" t="str">
            <v>农村发展</v>
          </cell>
          <cell r="N230" t="str">
            <v>硕士研究生</v>
          </cell>
          <cell r="O230" t="str">
            <v>无</v>
          </cell>
          <cell r="P230" t="str">
            <v>无</v>
          </cell>
          <cell r="Q230" t="str">
            <v>往届</v>
          </cell>
          <cell r="R230">
            <v>2023.06</v>
          </cell>
          <cell r="S230" t="str">
            <v>无</v>
          </cell>
          <cell r="T230" t="str">
            <v>无</v>
          </cell>
          <cell r="U230" t="str">
            <v>无</v>
          </cell>
          <cell r="V230" t="str">
            <v>无</v>
          </cell>
          <cell r="W230" t="str">
            <v>毕节市七星关区</v>
          </cell>
          <cell r="X230" t="str">
            <v>毕节市七星关区</v>
          </cell>
          <cell r="Y230">
            <v>18707488440</v>
          </cell>
          <cell r="Z230" t="str">
            <v>1728836253@qq.com</v>
          </cell>
          <cell r="AA230" t="str">
            <v>金沙县高坪镇乡村振兴服务中心</v>
          </cell>
        </row>
        <row r="231">
          <cell r="D231" t="str">
            <v>陈六金</v>
          </cell>
          <cell r="E231" t="str">
            <v>男</v>
          </cell>
          <cell r="F231" t="str">
            <v>1993-01-13</v>
          </cell>
          <cell r="G231" t="str">
            <v>522427199301134018</v>
          </cell>
          <cell r="H231" t="str">
            <v>正确</v>
          </cell>
          <cell r="I231" t="str">
            <v>汉族</v>
          </cell>
          <cell r="J231" t="str">
            <v>中共党员</v>
          </cell>
          <cell r="K231">
            <v>2023.7</v>
          </cell>
          <cell r="L231" t="str">
            <v>贵州财经大学 </v>
          </cell>
          <cell r="M231" t="str">
            <v>农村发展</v>
          </cell>
          <cell r="N231" t="str">
            <v>硕士研究生</v>
          </cell>
          <cell r="O231" t="str">
            <v>无</v>
          </cell>
          <cell r="P231" t="str">
            <v>无</v>
          </cell>
          <cell r="Q231" t="str">
            <v>往届</v>
          </cell>
          <cell r="R231">
            <v>2023.06</v>
          </cell>
          <cell r="S231" t="str">
            <v>贵州黔南科技学院</v>
          </cell>
          <cell r="T231" t="str">
            <v>临聘人员</v>
          </cell>
          <cell r="U231" t="str">
            <v>教师</v>
          </cell>
          <cell r="V231" t="str">
            <v>无</v>
          </cell>
          <cell r="W231" t="str">
            <v>贵州威宁</v>
          </cell>
          <cell r="X231" t="str">
            <v>贵州威宁</v>
          </cell>
          <cell r="Y231">
            <v>15585129219</v>
          </cell>
          <cell r="Z231" t="str">
            <v>907628013@qq.com</v>
          </cell>
          <cell r="AA231" t="str">
            <v>金沙县高坪镇乡村振兴服务中心</v>
          </cell>
        </row>
        <row r="232">
          <cell r="D232" t="str">
            <v>郑维嘉</v>
          </cell>
          <cell r="E232" t="str">
            <v>男</v>
          </cell>
          <cell r="F232" t="str">
            <v>1993-12-20</v>
          </cell>
          <cell r="G232" t="str">
            <v>41100219931220205X</v>
          </cell>
          <cell r="H232" t="str">
            <v>正确</v>
          </cell>
          <cell r="I232" t="str">
            <v>汉族</v>
          </cell>
          <cell r="J232" t="str">
            <v>群众</v>
          </cell>
          <cell r="K232" t="str">
            <v>无</v>
          </cell>
          <cell r="L232" t="str">
            <v>沈阳农业大学</v>
          </cell>
          <cell r="M232" t="str">
            <v>农业管理</v>
          </cell>
          <cell r="N232" t="str">
            <v>硕士研究生</v>
          </cell>
          <cell r="O232" t="str">
            <v>无</v>
          </cell>
          <cell r="P232" t="str">
            <v>无</v>
          </cell>
          <cell r="Q232" t="str">
            <v>应届</v>
          </cell>
          <cell r="R232">
            <v>2024.07</v>
          </cell>
          <cell r="S232" t="str">
            <v>无</v>
          </cell>
          <cell r="T232" t="str">
            <v>无</v>
          </cell>
          <cell r="U232" t="str">
            <v>无</v>
          </cell>
          <cell r="V232" t="str">
            <v>无</v>
          </cell>
          <cell r="W232" t="str">
            <v>河南省许昌市</v>
          </cell>
          <cell r="X232" t="str">
            <v>河南省许昌市</v>
          </cell>
          <cell r="Y232">
            <v>19712055965</v>
          </cell>
          <cell r="Z232" t="str">
            <v>1010552660@qq.com</v>
          </cell>
          <cell r="AA232" t="str">
            <v>金沙县高坪镇乡村振兴服务中心</v>
          </cell>
        </row>
        <row r="233">
          <cell r="D233" t="str">
            <v>滚学凯</v>
          </cell>
          <cell r="E233" t="str">
            <v>男</v>
          </cell>
          <cell r="F233" t="str">
            <v>1997-08-12</v>
          </cell>
          <cell r="G233" t="str">
            <v>522631199708121214</v>
          </cell>
          <cell r="H233" t="str">
            <v>正确</v>
          </cell>
          <cell r="I233" t="str">
            <v>侗族</v>
          </cell>
          <cell r="J233" t="str">
            <v>中共预备党员</v>
          </cell>
          <cell r="K233" t="str">
            <v>无</v>
          </cell>
          <cell r="L233" t="str">
            <v>贵州财经大学</v>
          </cell>
          <cell r="M233" t="str">
            <v>农村发展</v>
          </cell>
          <cell r="N233" t="str">
            <v>硕士研究生</v>
          </cell>
          <cell r="O233" t="str">
            <v>无</v>
          </cell>
          <cell r="P233" t="str">
            <v>无</v>
          </cell>
          <cell r="Q233" t="str">
            <v>应届</v>
          </cell>
          <cell r="R233">
            <v>2024.07</v>
          </cell>
          <cell r="S233" t="str">
            <v>无</v>
          </cell>
          <cell r="T233" t="str">
            <v>无</v>
          </cell>
          <cell r="U233" t="str">
            <v>无</v>
          </cell>
          <cell r="V233" t="str">
            <v>无</v>
          </cell>
          <cell r="W233" t="str">
            <v>贵州黎平</v>
          </cell>
          <cell r="X233" t="str">
            <v>贵州黎平</v>
          </cell>
          <cell r="Y233">
            <v>15870274147</v>
          </cell>
          <cell r="Z233" t="str">
            <v>25455779@qq.com</v>
          </cell>
          <cell r="AA233" t="str">
            <v>金沙县高坪镇乡村振兴服务中心</v>
          </cell>
        </row>
        <row r="234">
          <cell r="D234" t="str">
            <v>吴艳</v>
          </cell>
          <cell r="E234" t="str">
            <v>女</v>
          </cell>
          <cell r="F234" t="str">
            <v>1995-10-02</v>
          </cell>
          <cell r="G234" t="str">
            <v>522401199510023249</v>
          </cell>
          <cell r="H234" t="str">
            <v>正确</v>
          </cell>
          <cell r="I234" t="str">
            <v>汉族</v>
          </cell>
          <cell r="J234" t="str">
            <v>共青团员</v>
          </cell>
          <cell r="K234" t="str">
            <v>无</v>
          </cell>
          <cell r="L234" t="str">
            <v>贵州财经大学</v>
          </cell>
          <cell r="M234" t="str">
            <v>农村发展</v>
          </cell>
          <cell r="N234" t="str">
            <v>硕士研究生</v>
          </cell>
          <cell r="O234" t="str">
            <v>无</v>
          </cell>
          <cell r="P234" t="str">
            <v>无</v>
          </cell>
          <cell r="Q234" t="str">
            <v>应届</v>
          </cell>
          <cell r="R234">
            <v>2024.07</v>
          </cell>
          <cell r="S234" t="str">
            <v>无</v>
          </cell>
          <cell r="T234" t="str">
            <v>无</v>
          </cell>
          <cell r="U234" t="str">
            <v>无</v>
          </cell>
          <cell r="V234" t="str">
            <v>无</v>
          </cell>
          <cell r="W234" t="str">
            <v>贵州毕节</v>
          </cell>
          <cell r="X234" t="str">
            <v>毕节七星关</v>
          </cell>
          <cell r="Y234">
            <v>19552253976</v>
          </cell>
          <cell r="Z234" t="str">
            <v>1751144360@qq.com</v>
          </cell>
          <cell r="AA234" t="str">
            <v>金沙县高坪镇乡村振兴服务中心</v>
          </cell>
        </row>
        <row r="235">
          <cell r="C235">
            <v>40</v>
          </cell>
          <cell r="D235" t="str">
            <v>代依涵</v>
          </cell>
          <cell r="E235" t="str">
            <v>女</v>
          </cell>
          <cell r="F235" t="str">
            <v>1995-12-14</v>
          </cell>
          <cell r="G235" t="str">
            <v>522229199512143629</v>
          </cell>
          <cell r="H235" t="str">
            <v>正确</v>
          </cell>
          <cell r="I235" t="str">
            <v>侗族</v>
          </cell>
          <cell r="J235" t="str">
            <v>群众</v>
          </cell>
          <cell r="K235" t="str">
            <v>无</v>
          </cell>
          <cell r="L235" t="str">
            <v>贵州大学</v>
          </cell>
          <cell r="M235" t="str">
            <v> 资源利用与植物保护</v>
          </cell>
          <cell r="N235" t="str">
            <v>硕士研究生</v>
          </cell>
          <cell r="O235" t="str">
            <v>无</v>
          </cell>
          <cell r="P235" t="str">
            <v>无</v>
          </cell>
          <cell r="Q235" t="str">
            <v>应届</v>
          </cell>
          <cell r="R235">
            <v>2024.06</v>
          </cell>
          <cell r="S235" t="str">
            <v>无</v>
          </cell>
          <cell r="T235" t="str">
            <v>无</v>
          </cell>
          <cell r="U235" t="str">
            <v>无</v>
          </cell>
          <cell r="V235" t="str">
            <v>无</v>
          </cell>
          <cell r="W235" t="str">
            <v>贵州铜仁</v>
          </cell>
          <cell r="X235" t="str">
            <v>贵州铜仁</v>
          </cell>
          <cell r="Y235">
            <v>18871752781</v>
          </cell>
          <cell r="Z235" t="str">
            <v>18871752781@163.com</v>
          </cell>
          <cell r="AA235" t="str">
            <v>金沙县高坪镇农业服务中心</v>
          </cell>
        </row>
        <row r="236">
          <cell r="D236" t="str">
            <v>李明瑞</v>
          </cell>
          <cell r="E236" t="str">
            <v>男</v>
          </cell>
          <cell r="F236" t="str">
            <v>1998-07-19</v>
          </cell>
          <cell r="G236" t="str">
            <v>522123199807192555</v>
          </cell>
          <cell r="H236" t="str">
            <v>正确</v>
          </cell>
          <cell r="I236" t="str">
            <v>汉族</v>
          </cell>
          <cell r="J236" t="str">
            <v>中共预备党员</v>
          </cell>
          <cell r="K236" t="str">
            <v>无</v>
          </cell>
          <cell r="L236" t="str">
            <v>贵州大学</v>
          </cell>
          <cell r="M236" t="str">
            <v>资源利用与植物保护</v>
          </cell>
          <cell r="N236" t="str">
            <v>硕士研究生</v>
          </cell>
          <cell r="O236" t="str">
            <v>无</v>
          </cell>
          <cell r="P236" t="str">
            <v>无</v>
          </cell>
          <cell r="Q236" t="str">
            <v>应届</v>
          </cell>
          <cell r="R236">
            <v>2024.07</v>
          </cell>
          <cell r="S236" t="str">
            <v>无</v>
          </cell>
          <cell r="T236" t="str">
            <v>无</v>
          </cell>
          <cell r="U236" t="str">
            <v>无</v>
          </cell>
          <cell r="V236" t="str">
            <v>无</v>
          </cell>
          <cell r="W236" t="str">
            <v>贵州遵义</v>
          </cell>
          <cell r="X236" t="str">
            <v>贵州绥阳</v>
          </cell>
          <cell r="Y236">
            <v>18985730804</v>
          </cell>
          <cell r="Z236" t="str">
            <v>1750151549@qq.com</v>
          </cell>
          <cell r="AA236" t="str">
            <v>金沙县高坪镇农业服务中心</v>
          </cell>
        </row>
        <row r="237">
          <cell r="D237" t="str">
            <v>吴姣姣</v>
          </cell>
          <cell r="E237" t="str">
            <v>女</v>
          </cell>
          <cell r="F237" t="str">
            <v>1997-11-16</v>
          </cell>
          <cell r="G237" t="str">
            <v>522132199711163262</v>
          </cell>
          <cell r="H237" t="str">
            <v>正确</v>
          </cell>
          <cell r="I237" t="str">
            <v>汉族</v>
          </cell>
          <cell r="J237" t="str">
            <v>共青团员</v>
          </cell>
          <cell r="K237" t="str">
            <v>无</v>
          </cell>
          <cell r="L237" t="str">
            <v>河北工程大学</v>
          </cell>
          <cell r="M237" t="str">
            <v>资源利用与植物保护</v>
          </cell>
          <cell r="N237" t="str">
            <v>硕士研究生</v>
          </cell>
          <cell r="O237" t="str">
            <v>无</v>
          </cell>
          <cell r="P237" t="str">
            <v>无</v>
          </cell>
          <cell r="Q237" t="str">
            <v>应届</v>
          </cell>
          <cell r="R237">
            <v>2024.01</v>
          </cell>
          <cell r="S237" t="str">
            <v>无</v>
          </cell>
          <cell r="T237" t="str">
            <v>无</v>
          </cell>
          <cell r="U237" t="str">
            <v>无</v>
          </cell>
          <cell r="V237" t="str">
            <v>无</v>
          </cell>
          <cell r="W237" t="str">
            <v>贵州省遵义市</v>
          </cell>
          <cell r="X237" t="str">
            <v>贵州省遵义市</v>
          </cell>
          <cell r="Y237">
            <v>18275414047</v>
          </cell>
          <cell r="Z237" t="str">
            <v>2597027768@qq.com</v>
          </cell>
          <cell r="AA237" t="str">
            <v>金沙县高坪镇农业服务中心</v>
          </cell>
        </row>
        <row r="238">
          <cell r="D238" t="str">
            <v>刘凯丽</v>
          </cell>
          <cell r="E238" t="str">
            <v>女</v>
          </cell>
          <cell r="F238" t="str">
            <v>1992-09-08</v>
          </cell>
          <cell r="G238" t="str">
            <v>522423199209088340</v>
          </cell>
          <cell r="H238" t="str">
            <v>正确</v>
          </cell>
          <cell r="I238" t="str">
            <v>汉族</v>
          </cell>
          <cell r="J238" t="str">
            <v>群众</v>
          </cell>
          <cell r="K238" t="str">
            <v>无</v>
          </cell>
          <cell r="L238" t="str">
            <v>昆明学院</v>
          </cell>
          <cell r="M238" t="str">
            <v>资源利用与植物保护</v>
          </cell>
          <cell r="N238" t="str">
            <v>硕士研究生</v>
          </cell>
          <cell r="O238" t="str">
            <v>无</v>
          </cell>
          <cell r="P238" t="str">
            <v>无</v>
          </cell>
          <cell r="Q238" t="str">
            <v>应届</v>
          </cell>
          <cell r="R238">
            <v>2023.06</v>
          </cell>
          <cell r="S238" t="str">
            <v>无</v>
          </cell>
          <cell r="T238" t="str">
            <v>学生</v>
          </cell>
          <cell r="U238" t="str">
            <v>无</v>
          </cell>
          <cell r="V238" t="str">
            <v>无</v>
          </cell>
          <cell r="W238" t="str">
            <v>贵州黔西</v>
          </cell>
          <cell r="X238" t="str">
            <v>贵州黔西</v>
          </cell>
          <cell r="Y238">
            <v>18722787397</v>
          </cell>
          <cell r="Z238" t="str">
            <v>1375839112@qq.com</v>
          </cell>
          <cell r="AA238" t="str">
            <v>金沙县高坪镇农业服务中心</v>
          </cell>
        </row>
        <row r="239">
          <cell r="D239" t="str">
            <v>范明玉</v>
          </cell>
          <cell r="E239" t="str">
            <v>女</v>
          </cell>
          <cell r="F239" t="str">
            <v>1998-12-29</v>
          </cell>
          <cell r="G239" t="str">
            <v>522224199812293221</v>
          </cell>
          <cell r="H239" t="str">
            <v>正确</v>
          </cell>
          <cell r="I239" t="str">
            <v>侗族</v>
          </cell>
          <cell r="J239" t="str">
            <v>中共党员</v>
          </cell>
          <cell r="K239" t="str">
            <v>无</v>
          </cell>
          <cell r="L239" t="str">
            <v>贵州大学</v>
          </cell>
          <cell r="M239" t="str">
            <v>资源利用与植物保护</v>
          </cell>
          <cell r="N239" t="str">
            <v>硕士研究生</v>
          </cell>
          <cell r="O239" t="str">
            <v>无</v>
          </cell>
          <cell r="P239" t="str">
            <v>无</v>
          </cell>
          <cell r="Q239" t="str">
            <v>应届</v>
          </cell>
          <cell r="R239">
            <v>2024.07</v>
          </cell>
          <cell r="S239" t="str">
            <v>无</v>
          </cell>
          <cell r="T239" t="str">
            <v>无</v>
          </cell>
          <cell r="U239" t="str">
            <v>无</v>
          </cell>
          <cell r="V239" t="str">
            <v>无</v>
          </cell>
          <cell r="W239" t="str">
            <v>贵州石阡</v>
          </cell>
          <cell r="X239" t="str">
            <v>贵州石阡</v>
          </cell>
          <cell r="Y239">
            <v>18385938056</v>
          </cell>
          <cell r="Z239" t="str">
            <v>1433850837@qq.com</v>
          </cell>
          <cell r="AA239" t="str">
            <v>金沙县高坪镇农业服务中心</v>
          </cell>
        </row>
        <row r="240">
          <cell r="D240" t="str">
            <v>祖发杰</v>
          </cell>
          <cell r="E240" t="str">
            <v>男</v>
          </cell>
          <cell r="F240" t="str">
            <v>1998-08-14</v>
          </cell>
          <cell r="G240" t="str">
            <v>532129199808141119</v>
          </cell>
          <cell r="H240" t="str">
            <v>正确</v>
          </cell>
          <cell r="I240" t="str">
            <v>汉族</v>
          </cell>
          <cell r="J240" t="str">
            <v>共青团员</v>
          </cell>
          <cell r="K240" t="str">
            <v>无</v>
          </cell>
          <cell r="L240" t="str">
            <v>云南农业大学</v>
          </cell>
          <cell r="M240" t="str">
            <v>资源利用与植物保护</v>
          </cell>
          <cell r="N240" t="str">
            <v>硕士研究生</v>
          </cell>
          <cell r="O240" t="str">
            <v>无</v>
          </cell>
          <cell r="P240" t="str">
            <v>无</v>
          </cell>
          <cell r="Q240" t="str">
            <v>应届</v>
          </cell>
          <cell r="R240">
            <v>2024.07</v>
          </cell>
          <cell r="S240" t="str">
            <v>无</v>
          </cell>
          <cell r="T240" t="str">
            <v>无</v>
          </cell>
          <cell r="U240" t="str">
            <v>无</v>
          </cell>
          <cell r="V240" t="str">
            <v>无</v>
          </cell>
          <cell r="W240" t="str">
            <v>云南彝良</v>
          </cell>
          <cell r="X240" t="str">
            <v>云南彝良</v>
          </cell>
          <cell r="Y240">
            <v>13160308385</v>
          </cell>
          <cell r="Z240" t="str">
            <v>1577400904@qq.com</v>
          </cell>
          <cell r="AA240" t="str">
            <v>金沙县高坪镇农业服务中心</v>
          </cell>
        </row>
        <row r="241">
          <cell r="D241" t="str">
            <v>陈凤林</v>
          </cell>
          <cell r="E241" t="str">
            <v>男</v>
          </cell>
          <cell r="F241" t="str">
            <v>1997-12-13</v>
          </cell>
          <cell r="G241" t="str">
            <v>522127199712134059</v>
          </cell>
          <cell r="H241" t="str">
            <v>正确</v>
          </cell>
          <cell r="I241" t="str">
            <v>土家族</v>
          </cell>
          <cell r="J241" t="str">
            <v>中共党员</v>
          </cell>
          <cell r="K241" t="str">
            <v>无</v>
          </cell>
          <cell r="L241" t="str">
            <v>山西农业大学</v>
          </cell>
          <cell r="M241" t="str">
            <v>资源利用与植物保护</v>
          </cell>
          <cell r="N241" t="str">
            <v>硕士研究生</v>
          </cell>
          <cell r="O241" t="str">
            <v>无</v>
          </cell>
          <cell r="P241" t="str">
            <v>无</v>
          </cell>
          <cell r="Q241" t="str">
            <v>应届</v>
          </cell>
          <cell r="R241">
            <v>2024.06</v>
          </cell>
          <cell r="S241" t="str">
            <v>无</v>
          </cell>
          <cell r="T241" t="str">
            <v>无</v>
          </cell>
          <cell r="U241" t="str">
            <v>无</v>
          </cell>
          <cell r="V241" t="str">
            <v>无</v>
          </cell>
          <cell r="W241" t="str">
            <v>贵州遵义</v>
          </cell>
          <cell r="X241" t="str">
            <v>贵州遵义</v>
          </cell>
          <cell r="Y241">
            <v>15902621714</v>
          </cell>
          <cell r="Z241" t="str">
            <v>159026217142163.com</v>
          </cell>
          <cell r="AA241" t="str">
            <v>金沙县高坪镇农业服务中心</v>
          </cell>
        </row>
        <row r="242">
          <cell r="D242" t="str">
            <v>陈俊男</v>
          </cell>
          <cell r="E242" t="str">
            <v>女</v>
          </cell>
          <cell r="F242" t="str">
            <v>1999-03-07</v>
          </cell>
          <cell r="G242" t="str">
            <v>520113199903071222</v>
          </cell>
          <cell r="H242" t="str">
            <v>正确</v>
          </cell>
          <cell r="I242" t="str">
            <v>汉族</v>
          </cell>
          <cell r="J242" t="str">
            <v>中共党员</v>
          </cell>
          <cell r="K242" t="str">
            <v>无</v>
          </cell>
          <cell r="L242" t="str">
            <v>海南大学</v>
          </cell>
          <cell r="M242" t="str">
            <v>资源利用与植物保护</v>
          </cell>
          <cell r="N242" t="str">
            <v>硕士研究生</v>
          </cell>
          <cell r="O242" t="str">
            <v>无</v>
          </cell>
          <cell r="P242" t="str">
            <v>无</v>
          </cell>
          <cell r="Q242" t="str">
            <v>应届</v>
          </cell>
          <cell r="R242">
            <v>2024.07</v>
          </cell>
          <cell r="S242" t="str">
            <v>无</v>
          </cell>
          <cell r="T242" t="str">
            <v>无</v>
          </cell>
          <cell r="U242" t="str">
            <v>无</v>
          </cell>
          <cell r="V242" t="str">
            <v>无</v>
          </cell>
          <cell r="W242" t="str">
            <v>贵州贵阳</v>
          </cell>
          <cell r="X242" t="str">
            <v>贵州贵阳</v>
          </cell>
          <cell r="Y242">
            <v>17763960290</v>
          </cell>
          <cell r="Z242" t="str">
            <v>1006147054@qq.com</v>
          </cell>
          <cell r="AA242" t="str">
            <v>金沙县高坪镇农业服务中心</v>
          </cell>
        </row>
        <row r="243">
          <cell r="D243" t="str">
            <v>岑福</v>
          </cell>
          <cell r="E243" t="str">
            <v>男</v>
          </cell>
          <cell r="F243" t="str">
            <v>1995-12-21</v>
          </cell>
          <cell r="G243" t="str">
            <v>520202199512215539</v>
          </cell>
          <cell r="H243" t="str">
            <v>正确</v>
          </cell>
          <cell r="I243" t="str">
            <v>布依族</v>
          </cell>
          <cell r="J243" t="str">
            <v>共青团员</v>
          </cell>
          <cell r="K243" t="str">
            <v>无</v>
          </cell>
          <cell r="L243" t="str">
            <v>昆明学院</v>
          </cell>
          <cell r="M243" t="str">
            <v> 资源利用与植物保护</v>
          </cell>
          <cell r="N243" t="str">
            <v>硕士研究生</v>
          </cell>
          <cell r="O243" t="str">
            <v>无</v>
          </cell>
          <cell r="P243" t="str">
            <v>无</v>
          </cell>
          <cell r="Q243" t="str">
            <v>应届</v>
          </cell>
          <cell r="R243">
            <v>2024.07</v>
          </cell>
          <cell r="S243" t="str">
            <v>无</v>
          </cell>
          <cell r="T243" t="str">
            <v>无</v>
          </cell>
          <cell r="U243" t="str">
            <v>无</v>
          </cell>
          <cell r="V243" t="str">
            <v>无</v>
          </cell>
          <cell r="W243" t="str">
            <v>贵州盘州</v>
          </cell>
          <cell r="X243" t="str">
            <v>贵州盘州</v>
          </cell>
          <cell r="Y243">
            <v>18216649896</v>
          </cell>
          <cell r="Z243" t="str">
            <v>cenfu1221@163.com</v>
          </cell>
          <cell r="AA243" t="str">
            <v>金沙县高坪镇农业服务中心</v>
          </cell>
        </row>
        <row r="244">
          <cell r="D244" t="str">
            <v>王家凤</v>
          </cell>
          <cell r="E244" t="str">
            <v>女</v>
          </cell>
          <cell r="F244" t="str">
            <v>1999-05-11</v>
          </cell>
          <cell r="G244" t="str">
            <v>520111199905111520</v>
          </cell>
          <cell r="H244" t="str">
            <v>正确</v>
          </cell>
          <cell r="I244" t="str">
            <v>苗族</v>
          </cell>
          <cell r="J244" t="str">
            <v>共青团员</v>
          </cell>
          <cell r="K244" t="str">
            <v>无</v>
          </cell>
          <cell r="L244" t="str">
            <v>重庆山峡学院</v>
          </cell>
          <cell r="M244" t="str">
            <v>资源利用与植物保护</v>
          </cell>
          <cell r="N244" t="str">
            <v>硕士研究生</v>
          </cell>
          <cell r="O244" t="str">
            <v>无</v>
          </cell>
          <cell r="P244" t="str">
            <v>无</v>
          </cell>
          <cell r="Q244" t="str">
            <v>应届</v>
          </cell>
          <cell r="R244">
            <v>2024.06</v>
          </cell>
          <cell r="S244" t="str">
            <v>无</v>
          </cell>
          <cell r="T244" t="str">
            <v>无</v>
          </cell>
          <cell r="U244" t="str">
            <v>无</v>
          </cell>
          <cell r="V244" t="str">
            <v>无</v>
          </cell>
          <cell r="W244" t="str">
            <v>贵州贵阳</v>
          </cell>
          <cell r="X244" t="str">
            <v>贵州贵阳</v>
          </cell>
          <cell r="Y244">
            <v>15085941032</v>
          </cell>
          <cell r="Z244" t="str">
            <v>1332778831@qq.com</v>
          </cell>
          <cell r="AA244" t="str">
            <v>金沙县高坪镇农业服务中心</v>
          </cell>
        </row>
        <row r="245">
          <cell r="D245" t="str">
            <v>王凯</v>
          </cell>
          <cell r="E245" t="str">
            <v>男</v>
          </cell>
          <cell r="F245" t="str">
            <v>1996-07-25</v>
          </cell>
          <cell r="G245" t="str">
            <v>522426199607253216</v>
          </cell>
          <cell r="H245" t="str">
            <v>正确</v>
          </cell>
          <cell r="I245" t="str">
            <v>汉族</v>
          </cell>
          <cell r="J245" t="str">
            <v>群众</v>
          </cell>
          <cell r="K245" t="str">
            <v>无</v>
          </cell>
          <cell r="L245" t="str">
            <v>昆明学院</v>
          </cell>
          <cell r="M245" t="str">
            <v>资源利用与植物保护</v>
          </cell>
          <cell r="N245" t="str">
            <v>硕士研究生</v>
          </cell>
          <cell r="O245" t="str">
            <v>无</v>
          </cell>
          <cell r="P245" t="str">
            <v>无</v>
          </cell>
          <cell r="Q245" t="str">
            <v>应届</v>
          </cell>
          <cell r="R245">
            <v>2024.07</v>
          </cell>
          <cell r="S245" t="str">
            <v>无</v>
          </cell>
          <cell r="T245" t="str">
            <v>学生</v>
          </cell>
          <cell r="U245" t="str">
            <v>无</v>
          </cell>
          <cell r="V245" t="str">
            <v>无</v>
          </cell>
          <cell r="W245" t="str">
            <v>贵州纳雍</v>
          </cell>
          <cell r="X245" t="str">
            <v>贵州纳雍</v>
          </cell>
          <cell r="Y245">
            <v>18230863235</v>
          </cell>
          <cell r="Z245" t="str">
            <v>941815382@qq.com</v>
          </cell>
          <cell r="AA245" t="str">
            <v>金沙县高坪镇农业服务中心</v>
          </cell>
        </row>
        <row r="246">
          <cell r="D246" t="str">
            <v>王丹</v>
          </cell>
          <cell r="E246" t="str">
            <v>女</v>
          </cell>
          <cell r="F246" t="str">
            <v>1999-09-09</v>
          </cell>
          <cell r="G246" t="str">
            <v>522321199909097020</v>
          </cell>
          <cell r="H246" t="str">
            <v>正确</v>
          </cell>
          <cell r="I246" t="str">
            <v>汉族</v>
          </cell>
          <cell r="J246" t="str">
            <v>中共党员</v>
          </cell>
          <cell r="K246" t="str">
            <v>无</v>
          </cell>
          <cell r="L246" t="str">
            <v>华南农业大学</v>
          </cell>
          <cell r="M246" t="str">
            <v>资源利用与植物保护</v>
          </cell>
          <cell r="N246" t="str">
            <v>硕士研究生</v>
          </cell>
          <cell r="O246" t="str">
            <v>无</v>
          </cell>
          <cell r="P246" t="str">
            <v>无</v>
          </cell>
          <cell r="Q246" t="str">
            <v>应届</v>
          </cell>
          <cell r="R246">
            <v>2024.07</v>
          </cell>
          <cell r="S246" t="str">
            <v>无</v>
          </cell>
          <cell r="T246" t="str">
            <v>无</v>
          </cell>
          <cell r="U246" t="str">
            <v>无</v>
          </cell>
          <cell r="V246" t="str">
            <v>无</v>
          </cell>
          <cell r="W246" t="str">
            <v>贵州兴义</v>
          </cell>
          <cell r="X246" t="str">
            <v>贵州兴义</v>
          </cell>
          <cell r="Y246">
            <v>18386424981</v>
          </cell>
          <cell r="Z246" t="str">
            <v>18386424981@163.com</v>
          </cell>
          <cell r="AA246" t="str">
            <v>金沙县高坪镇农业服务中心</v>
          </cell>
        </row>
        <row r="247">
          <cell r="C247">
            <v>41</v>
          </cell>
          <cell r="D247" t="str">
            <v>罗君念</v>
          </cell>
          <cell r="E247" t="str">
            <v>女</v>
          </cell>
          <cell r="F247" t="str">
            <v>1997-05-26</v>
          </cell>
          <cell r="G247" t="str">
            <v>522127199705267021</v>
          </cell>
          <cell r="H247" t="str">
            <v>正确</v>
          </cell>
          <cell r="I247" t="str">
            <v>汉族</v>
          </cell>
          <cell r="J247" t="str">
            <v>中共党员</v>
          </cell>
          <cell r="K247" t="str">
            <v>无</v>
          </cell>
          <cell r="L247" t="str">
            <v>贵州民族大学</v>
          </cell>
          <cell r="M247" t="str">
            <v>统计学</v>
          </cell>
          <cell r="N247" t="str">
            <v>硕士研究生</v>
          </cell>
          <cell r="O247" t="str">
            <v>无</v>
          </cell>
          <cell r="P247" t="str">
            <v>无</v>
          </cell>
          <cell r="Q247" t="str">
            <v>往届</v>
          </cell>
          <cell r="R247" t="str">
            <v>2023.6.20</v>
          </cell>
          <cell r="S247" t="str">
            <v>贵州省贵阳市</v>
          </cell>
        </row>
        <row r="247">
          <cell r="U247" t="str">
            <v>无</v>
          </cell>
        </row>
        <row r="247">
          <cell r="W247" t="str">
            <v>贵州凤冈</v>
          </cell>
          <cell r="X247" t="str">
            <v>贵州凤冈</v>
          </cell>
          <cell r="Y247">
            <v>15120116964</v>
          </cell>
          <cell r="Z247" t="str">
            <v>530371697@qq.com</v>
          </cell>
          <cell r="AA247" t="str">
            <v>金沙县紧缺人才储备中心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tabSelected="1" workbookViewId="0">
      <selection activeCell="A1" sqref="A1:D1"/>
    </sheetView>
  </sheetViews>
  <sheetFormatPr defaultColWidth="9" defaultRowHeight="13.5" outlineLevelCol="3"/>
  <cols>
    <col min="1" max="1" width="6.05" customWidth="1"/>
    <col min="2" max="2" width="13.25" customWidth="1"/>
    <col min="3" max="3" width="6.625" customWidth="1"/>
    <col min="4" max="4" width="55.2916666666667" style="1" customWidth="1"/>
  </cols>
  <sheetData>
    <row r="1" ht="48" customHeight="1" spans="1:4">
      <c r="A1" s="2" t="s">
        <v>0</v>
      </c>
      <c r="B1" s="3"/>
      <c r="C1" s="2"/>
      <c r="D1" s="3"/>
    </row>
    <row r="2" spans="1:4">
      <c r="A2" s="4" t="s">
        <v>1</v>
      </c>
      <c r="B2" s="5" t="s">
        <v>2</v>
      </c>
      <c r="C2" s="5" t="s">
        <v>3</v>
      </c>
      <c r="D2" s="4" t="s">
        <v>4</v>
      </c>
    </row>
    <row r="3" ht="15" customHeight="1" spans="1:4">
      <c r="A3" s="6">
        <v>1</v>
      </c>
      <c r="B3" s="6" t="str">
        <f>VLOOKUP(A3,[1]面试成绩登记表!$C$2:$E$247,2)</f>
        <v>卢泫溢</v>
      </c>
      <c r="C3" s="6" t="str">
        <f>VLOOKUP(A3,[1]面试成绩登记表!$C$2:$E$247,3)</f>
        <v>女</v>
      </c>
      <c r="D3" s="7" t="str">
        <f>VLOOKUP(A3,[1]面试成绩登记表!$C$3:$AA$247,25)</f>
        <v>金沙县人民医院</v>
      </c>
    </row>
    <row r="4" ht="15" customHeight="1" spans="1:4">
      <c r="A4" s="6">
        <v>2</v>
      </c>
      <c r="B4" s="6" t="str">
        <f>VLOOKUP(A4,[1]面试成绩登记表!$C$2:$E$247,2)</f>
        <v>张永淑</v>
      </c>
      <c r="C4" s="6" t="str">
        <f>VLOOKUP(A4,[1]面试成绩登记表!$C$2:$E$247,3)</f>
        <v>女</v>
      </c>
      <c r="D4" s="7" t="str">
        <f>VLOOKUP(A4,[1]面试成绩登记表!$C$3:$AA$247,25)</f>
        <v>金沙县人民医院</v>
      </c>
    </row>
    <row r="5" ht="15" customHeight="1" spans="1:4">
      <c r="A5" s="6">
        <v>3</v>
      </c>
      <c r="B5" s="6" t="str">
        <f>VLOOKUP(A5,[1]面试成绩登记表!$C$2:$E$247,2)</f>
        <v>朱卫</v>
      </c>
      <c r="C5" s="6" t="str">
        <f>VLOOKUP(A5,[1]面试成绩登记表!$C$2:$E$247,3)</f>
        <v>男</v>
      </c>
      <c r="D5" s="7" t="str">
        <f>VLOOKUP(A5,[1]面试成绩登记表!$C$3:$AA$247,25)</f>
        <v>金沙县人民医院</v>
      </c>
    </row>
    <row r="6" ht="15" customHeight="1" spans="1:4">
      <c r="A6" s="6">
        <v>4</v>
      </c>
      <c r="B6" s="6" t="str">
        <f>VLOOKUP(A6,[1]面试成绩登记表!$C$2:$E$247,2)</f>
        <v>孙怀志</v>
      </c>
      <c r="C6" s="6" t="str">
        <f>VLOOKUP(A6,[1]面试成绩登记表!$C$2:$E$247,3)</f>
        <v>女</v>
      </c>
      <c r="D6" s="7" t="str">
        <f>VLOOKUP(A6,[1]面试成绩登记表!$C$3:$AA$247,25)</f>
        <v>金沙县人民医院</v>
      </c>
    </row>
    <row r="7" ht="15" customHeight="1" spans="1:4">
      <c r="A7" s="6">
        <v>5</v>
      </c>
      <c r="B7" s="6" t="str">
        <f>VLOOKUP(A7,[1]面试成绩登记表!$C$2:$E$247,2)</f>
        <v>田菁菁</v>
      </c>
      <c r="C7" s="6" t="str">
        <f>VLOOKUP(A7,[1]面试成绩登记表!$C$2:$E$247,3)</f>
        <v>女</v>
      </c>
      <c r="D7" s="7" t="str">
        <f>VLOOKUP(A7,[1]面试成绩登记表!$C$3:$AA$247,25)</f>
        <v>金沙县人民医院</v>
      </c>
    </row>
    <row r="8" ht="15" customHeight="1" spans="1:4">
      <c r="A8" s="6">
        <v>6</v>
      </c>
      <c r="B8" s="6" t="str">
        <f>VLOOKUP(A8,[1]面试成绩登记表!$C$2:$E$247,2)</f>
        <v>谭冲</v>
      </c>
      <c r="C8" s="6" t="str">
        <f>VLOOKUP(A8,[1]面试成绩登记表!$C$2:$E$247,3)</f>
        <v>男</v>
      </c>
      <c r="D8" s="7" t="str">
        <f>VLOOKUP(A8,[1]面试成绩登记表!$C$3:$AA$247,25)</f>
        <v>金沙县人民医院</v>
      </c>
    </row>
    <row r="9" ht="15" customHeight="1" spans="1:4">
      <c r="A9" s="6">
        <v>7</v>
      </c>
      <c r="B9" s="6" t="str">
        <f>VLOOKUP(A9,[1]面试成绩登记表!$C$2:$E$247,2)</f>
        <v>周骏马</v>
      </c>
      <c r="C9" s="6" t="str">
        <f>VLOOKUP(A9,[1]面试成绩登记表!$C$2:$E$247,3)</f>
        <v>男</v>
      </c>
      <c r="D9" s="7" t="str">
        <f>VLOOKUP(A9,[1]面试成绩登记表!$C$3:$AA$247,25)</f>
        <v>金沙县人民医院</v>
      </c>
    </row>
    <row r="10" ht="15" customHeight="1" spans="1:4">
      <c r="A10" s="6">
        <v>8</v>
      </c>
      <c r="B10" s="6" t="str">
        <f>VLOOKUP(A10,[1]面试成绩登记表!$C$2:$E$247,2)</f>
        <v>彭琳</v>
      </c>
      <c r="C10" s="6" t="str">
        <f>VLOOKUP(A10,[1]面试成绩登记表!$C$2:$E$247,3)</f>
        <v>女</v>
      </c>
      <c r="D10" s="7" t="str">
        <f>VLOOKUP(A10,[1]面试成绩登记表!$C$3:$AA$247,25)</f>
        <v>金沙县人民医院</v>
      </c>
    </row>
    <row r="11" ht="15" customHeight="1" spans="1:4">
      <c r="A11" s="6">
        <v>9</v>
      </c>
      <c r="B11" s="6" t="str">
        <f>VLOOKUP(A11,[1]面试成绩登记表!$C$2:$E$247,2)</f>
        <v>刘秀敏</v>
      </c>
      <c r="C11" s="6" t="str">
        <f>VLOOKUP(A11,[1]面试成绩登记表!$C$2:$E$247,3)</f>
        <v>女</v>
      </c>
      <c r="D11" s="7" t="str">
        <f>VLOOKUP(A11,[1]面试成绩登记表!$C$3:$AA$247,25)</f>
        <v>金沙县人民医院</v>
      </c>
    </row>
    <row r="12" ht="15" customHeight="1" spans="1:4">
      <c r="A12" s="6">
        <v>10</v>
      </c>
      <c r="B12" s="6" t="str">
        <f>VLOOKUP(A12,[1]面试成绩登记表!$C$2:$E$247,2)</f>
        <v>李光分</v>
      </c>
      <c r="C12" s="6" t="str">
        <f>VLOOKUP(A12,[1]面试成绩登记表!$C$2:$E$247,3)</f>
        <v>女</v>
      </c>
      <c r="D12" s="7" t="str">
        <f>VLOOKUP(A12,[1]面试成绩登记表!$C$3:$AA$247,25)</f>
        <v>金沙县人民医院</v>
      </c>
    </row>
    <row r="13" ht="15" customHeight="1" spans="1:4">
      <c r="A13" s="6">
        <v>11</v>
      </c>
      <c r="B13" s="6" t="str">
        <f>VLOOKUP(A13,[1]面试成绩登记表!$C$2:$E$247,2)</f>
        <v>吴红毅</v>
      </c>
      <c r="C13" s="6" t="str">
        <f>VLOOKUP(A13,[1]面试成绩登记表!$C$2:$E$247,3)</f>
        <v>女</v>
      </c>
      <c r="D13" s="7" t="str">
        <f>VLOOKUP(A13,[1]面试成绩登记表!$C$3:$AA$247,25)</f>
        <v>金沙县中医医院</v>
      </c>
    </row>
    <row r="14" ht="15" customHeight="1" spans="1:4">
      <c r="A14" s="6">
        <v>12</v>
      </c>
      <c r="B14" s="6" t="str">
        <f>VLOOKUP(A14,[1]面试成绩登记表!$C$2:$E$247,2)</f>
        <v>杨学奇</v>
      </c>
      <c r="C14" s="6" t="str">
        <f>VLOOKUP(A14,[1]面试成绩登记表!$C$2:$E$247,3)</f>
        <v>男</v>
      </c>
      <c r="D14" s="7" t="str">
        <f>VLOOKUP(A14,[1]面试成绩登记表!$C$3:$AA$247,25)</f>
        <v>金沙县中医医院</v>
      </c>
    </row>
    <row r="15" ht="15" customHeight="1" spans="1:4">
      <c r="A15" s="6">
        <v>13</v>
      </c>
      <c r="B15" s="6" t="str">
        <f>VLOOKUP(A15,[1]面试成绩登记表!$C$2:$E$247,2)</f>
        <v>张晶晶</v>
      </c>
      <c r="C15" s="6" t="str">
        <f>VLOOKUP(A15,[1]面试成绩登记表!$C$2:$E$247,3)</f>
        <v>男</v>
      </c>
      <c r="D15" s="7" t="str">
        <f>VLOOKUP(A15,[1]面试成绩登记表!$C$3:$AA$247,25)</f>
        <v>金沙县中医医院</v>
      </c>
    </row>
    <row r="16" ht="15" customHeight="1" spans="1:4">
      <c r="A16" s="6">
        <v>14</v>
      </c>
      <c r="B16" s="6" t="str">
        <f>VLOOKUP(A16,[1]面试成绩登记表!$C$2:$E$247,2)</f>
        <v>苟善</v>
      </c>
      <c r="C16" s="6" t="str">
        <f>VLOOKUP(A16,[1]面试成绩登记表!$C$2:$E$247,3)</f>
        <v>男</v>
      </c>
      <c r="D16" s="7" t="str">
        <f>VLOOKUP(A16,[1]面试成绩登记表!$C$3:$AA$247,25)</f>
        <v>金沙县中医医院</v>
      </c>
    </row>
    <row r="17" ht="15" customHeight="1" spans="1:4">
      <c r="A17" s="6">
        <v>15</v>
      </c>
      <c r="B17" s="6" t="str">
        <f>VLOOKUP(A17,[1]面试成绩登记表!$C$2:$E$247,2)</f>
        <v>王炼</v>
      </c>
      <c r="C17" s="6" t="str">
        <f>VLOOKUP(A17,[1]面试成绩登记表!$C$2:$E$247,3)</f>
        <v>男</v>
      </c>
      <c r="D17" s="7" t="str">
        <f>VLOOKUP(A17,[1]面试成绩登记表!$C$3:$AA$247,25)</f>
        <v>金沙县中医医院</v>
      </c>
    </row>
    <row r="18" ht="15" customHeight="1" spans="1:4">
      <c r="A18" s="6">
        <v>16</v>
      </c>
      <c r="B18" s="6" t="str">
        <f>VLOOKUP(A18,[1]面试成绩登记表!$C$2:$E$247,2)</f>
        <v>王露</v>
      </c>
      <c r="C18" s="6" t="str">
        <f>VLOOKUP(A18,[1]面试成绩登记表!$C$2:$E$247,3)</f>
        <v>女</v>
      </c>
      <c r="D18" s="7" t="str">
        <f>VLOOKUP(A18,[1]面试成绩登记表!$C$3:$AA$247,25)</f>
        <v>金沙县中医医院</v>
      </c>
    </row>
    <row r="19" ht="15" customHeight="1" spans="1:4">
      <c r="A19" s="6">
        <v>17</v>
      </c>
      <c r="B19" s="6" t="str">
        <f>VLOOKUP(A19,[1]面试成绩登记表!$C$2:$E$247,2)</f>
        <v>汪竹馨</v>
      </c>
      <c r="C19" s="6" t="str">
        <f>VLOOKUP(A19,[1]面试成绩登记表!$C$2:$E$247,3)</f>
        <v>女</v>
      </c>
      <c r="D19" s="7" t="str">
        <f>VLOOKUP(A19,[1]面试成绩登记表!$C$3:$AA$247,25)</f>
        <v>金沙县中医医院</v>
      </c>
    </row>
    <row r="20" ht="15" customHeight="1" spans="1:4">
      <c r="A20" s="6">
        <v>18</v>
      </c>
      <c r="B20" s="6" t="str">
        <f>VLOOKUP(A20,[1]面试成绩登记表!$C$2:$E$247,2)</f>
        <v>罗华松</v>
      </c>
      <c r="C20" s="6" t="str">
        <f>VLOOKUP(A20,[1]面试成绩登记表!$C$2:$E$247,3)</f>
        <v>男</v>
      </c>
      <c r="D20" s="7" t="str">
        <f>VLOOKUP(A20,[1]面试成绩登记表!$C$3:$AA$247,25)</f>
        <v>金沙县第一中学</v>
      </c>
    </row>
    <row r="21" ht="15" customHeight="1" spans="1:4">
      <c r="A21" s="6">
        <v>19</v>
      </c>
      <c r="B21" s="6" t="str">
        <f>VLOOKUP(A21,[1]面试成绩登记表!$C$2:$E$247,2)</f>
        <v>赵敏</v>
      </c>
      <c r="C21" s="6" t="str">
        <f>VLOOKUP(A21,[1]面试成绩登记表!$C$2:$E$247,3)</f>
        <v>女</v>
      </c>
      <c r="D21" s="7" t="str">
        <f>VLOOKUP(A21,[1]面试成绩登记表!$C$3:$AA$247,25)</f>
        <v>金沙县第一中学</v>
      </c>
    </row>
    <row r="22" ht="15" customHeight="1" spans="1:4">
      <c r="A22" s="6">
        <v>20</v>
      </c>
      <c r="B22" s="6" t="str">
        <f>VLOOKUP(A22,[1]面试成绩登记表!$C$2:$E$247,2)</f>
        <v>陈立宇</v>
      </c>
      <c r="C22" s="6" t="str">
        <f>VLOOKUP(A22,[1]面试成绩登记表!$C$2:$E$247,3)</f>
        <v>女</v>
      </c>
      <c r="D22" s="7" t="str">
        <f>VLOOKUP(A22,[1]面试成绩登记表!$C$3:$AA$247,25)</f>
        <v>金沙县第一中学</v>
      </c>
    </row>
    <row r="23" ht="15" customHeight="1" spans="1:4">
      <c r="A23" s="6">
        <v>21</v>
      </c>
      <c r="B23" s="6" t="str">
        <f>VLOOKUP(A23,[1]面试成绩登记表!$C$2:$E$247,2)</f>
        <v>张文龙</v>
      </c>
      <c r="C23" s="6" t="str">
        <f>VLOOKUP(A23,[1]面试成绩登记表!$C$2:$E$247,3)</f>
        <v>女</v>
      </c>
      <c r="D23" s="7" t="str">
        <f>VLOOKUP(A23,[1]面试成绩登记表!$C$3:$AA$247,25)</f>
        <v>金沙县第五中学</v>
      </c>
    </row>
    <row r="24" ht="15" customHeight="1" spans="1:4">
      <c r="A24" s="6">
        <v>22</v>
      </c>
      <c r="B24" s="6" t="str">
        <f>VLOOKUP(A24,[1]面试成绩登记表!$C$2:$E$247,2)</f>
        <v>熊星月</v>
      </c>
      <c r="C24" s="6" t="str">
        <f>VLOOKUP(A24,[1]面试成绩登记表!$C$2:$E$247,3)</f>
        <v>女</v>
      </c>
      <c r="D24" s="7" t="str">
        <f>VLOOKUP(A24,[1]面试成绩登记表!$C$3:$AA$247,25)</f>
        <v>金沙县第三中学</v>
      </c>
    </row>
    <row r="25" ht="15" customHeight="1" spans="1:4">
      <c r="A25" s="6">
        <v>23</v>
      </c>
      <c r="B25" s="6" t="str">
        <f>VLOOKUP(A25,[1]面试成绩登记表!$C$2:$E$247,2)</f>
        <v>何霜</v>
      </c>
      <c r="C25" s="6" t="str">
        <f>VLOOKUP(A25,[1]面试成绩登记表!$C$2:$E$247,3)</f>
        <v>女</v>
      </c>
      <c r="D25" s="7" t="str">
        <f>VLOOKUP(A25,[1]面试成绩登记表!$C$3:$AA$247,25)</f>
        <v>金沙县第四中学</v>
      </c>
    </row>
    <row r="26" ht="15" customHeight="1" spans="1:4">
      <c r="A26" s="6">
        <v>24</v>
      </c>
      <c r="B26" s="6" t="str">
        <f>VLOOKUP(A26,[1]面试成绩登记表!$C$2:$E$247,2)</f>
        <v>胡婷</v>
      </c>
      <c r="C26" s="6" t="str">
        <f>VLOOKUP(A26,[1]面试成绩登记表!$C$2:$E$247,3)</f>
        <v>女</v>
      </c>
      <c r="D26" s="7" t="str">
        <f>VLOOKUP(A26,[1]面试成绩登记表!$C$3:$AA$247,25)</f>
        <v>金沙县第四小学</v>
      </c>
    </row>
    <row r="27" ht="15" customHeight="1" spans="1:4">
      <c r="A27" s="6">
        <v>25</v>
      </c>
      <c r="B27" s="6" t="str">
        <f>VLOOKUP(A27,[1]面试成绩登记表!$C$2:$E$247,2)</f>
        <v>曾爱玲</v>
      </c>
      <c r="C27" s="6" t="str">
        <f>VLOOKUP(A27,[1]面试成绩登记表!$C$2:$E$247,3)</f>
        <v>女</v>
      </c>
      <c r="D27" s="7" t="str">
        <f>VLOOKUP(A27,[1]面试成绩登记表!$C$3:$AA$247,25)</f>
        <v>金沙县化觉镇初级中学</v>
      </c>
    </row>
    <row r="28" ht="15" customHeight="1" spans="1:4">
      <c r="A28" s="6">
        <v>26</v>
      </c>
      <c r="B28" s="6" t="str">
        <f>VLOOKUP(A28,[1]面试成绩登记表!$C$2:$E$247,2)</f>
        <v>雷卿</v>
      </c>
      <c r="C28" s="6" t="str">
        <f>VLOOKUP(A28,[1]面试成绩登记表!$C$2:$E$247,3)</f>
        <v>男</v>
      </c>
      <c r="D28" s="7" t="str">
        <f>VLOOKUP(A28,[1]面试成绩登记表!$C$3:$AA$247,25)</f>
        <v>金沙县交通工程质量安全服务中心</v>
      </c>
    </row>
    <row r="29" ht="15" customHeight="1" spans="1:4">
      <c r="A29" s="6">
        <v>27</v>
      </c>
      <c r="B29" s="6" t="str">
        <f>VLOOKUP(A29,[1]面试成绩登记表!$C$2:$E$247,2)</f>
        <v>罗小玉</v>
      </c>
      <c r="C29" s="6" t="str">
        <f>VLOOKUP(A29,[1]面试成绩登记表!$C$2:$E$247,3)</f>
        <v>女</v>
      </c>
      <c r="D29" s="7" t="str">
        <f>VLOOKUP(A29,[1]面试成绩登记表!$C$3:$AA$247,25)</f>
        <v>金沙县交通工程质量安全服务中心</v>
      </c>
    </row>
    <row r="30" ht="15" customHeight="1" spans="1:4">
      <c r="A30" s="6">
        <v>28</v>
      </c>
      <c r="B30" s="6" t="str">
        <f>VLOOKUP(A30,[1]面试成绩登记表!$C$2:$E$247,2)</f>
        <v>张清</v>
      </c>
      <c r="C30" s="6" t="str">
        <f>VLOOKUP(A30,[1]面试成绩登记表!$C$2:$E$247,3)</f>
        <v>男</v>
      </c>
      <c r="D30" s="7" t="str">
        <f>VLOOKUP(A30,[1]面试成绩登记表!$C$3:$AA$247,25)</f>
        <v>金沙县交通工程质量安全服务中心</v>
      </c>
    </row>
    <row r="31" ht="15" customHeight="1" spans="1:4">
      <c r="A31" s="6">
        <v>29</v>
      </c>
      <c r="B31" s="6" t="str">
        <f>VLOOKUP(A31,[1]面试成绩登记表!$C$2:$E$247,2)</f>
        <v>李琴</v>
      </c>
      <c r="C31" s="6" t="str">
        <f>VLOOKUP(A31,[1]面试成绩登记表!$C$2:$E$247,3)</f>
        <v>女</v>
      </c>
      <c r="D31" s="7" t="str">
        <f>VLOOKUP(A31,[1]面试成绩登记表!$C$3:$AA$247,25)</f>
        <v>金沙县自然资源综合行政执法大队</v>
      </c>
    </row>
    <row r="32" ht="15" customHeight="1" spans="1:4">
      <c r="A32" s="6">
        <v>30</v>
      </c>
      <c r="B32" s="6" t="str">
        <f>VLOOKUP(A32,[1]面试成绩登记表!$C$2:$E$247,2)</f>
        <v>赖仕久</v>
      </c>
      <c r="C32" s="6" t="str">
        <f>VLOOKUP(A32,[1]面试成绩登记表!$C$2:$E$247,3)</f>
        <v>男</v>
      </c>
      <c r="D32" s="7" t="str">
        <f>VLOOKUP(A32,[1]面试成绩登记表!$C$3:$AA$247,25)</f>
        <v>金沙县耕地保护服务中心</v>
      </c>
    </row>
    <row r="33" ht="15" customHeight="1" spans="1:4">
      <c r="A33" s="6">
        <v>31</v>
      </c>
      <c r="B33" s="6" t="str">
        <f>VLOOKUP(A33,[1]面试成绩登记表!$C$2:$E$247,2)</f>
        <v>曾庥</v>
      </c>
      <c r="C33" s="6" t="str">
        <f>VLOOKUP(A33,[1]面试成绩登记表!$C$2:$E$247,3)</f>
        <v>男</v>
      </c>
      <c r="D33" s="7" t="str">
        <f>VLOOKUP(A33,[1]面试成绩登记表!$C$3:$AA$247,25)</f>
        <v>金沙县石仓国有林场</v>
      </c>
    </row>
    <row r="34" ht="15" customHeight="1" spans="1:4">
      <c r="A34" s="6">
        <v>32</v>
      </c>
      <c r="B34" s="6" t="str">
        <f>VLOOKUP(A34,[1]面试成绩登记表!$C$2:$E$247,2)</f>
        <v>谢敏</v>
      </c>
      <c r="C34" s="6" t="str">
        <f>VLOOKUP(A34,[1]面试成绩登记表!$C$2:$E$247,3)</f>
        <v>女</v>
      </c>
      <c r="D34" s="7" t="str">
        <f>VLOOKUP(A34,[1]面试成绩登记表!$C$3:$AA$247,25)</f>
        <v>金沙县石仓国有林场</v>
      </c>
    </row>
    <row r="35" ht="15" customHeight="1" spans="1:4">
      <c r="A35" s="6">
        <v>33</v>
      </c>
      <c r="B35" s="6" t="str">
        <f>VLOOKUP(A35,[1]面试成绩登记表!$C$2:$E$247,2)</f>
        <v>刘博</v>
      </c>
      <c r="C35" s="6" t="str">
        <f>VLOOKUP(A35,[1]面试成绩登记表!$C$2:$E$247,3)</f>
        <v>男</v>
      </c>
      <c r="D35" s="7" t="str">
        <f>VLOOKUP(A35,[1]面试成绩登记表!$C$3:$AA$247,25)</f>
        <v>金沙县水利水电工程质量工作站</v>
      </c>
    </row>
    <row r="36" ht="15" customHeight="1" spans="1:4">
      <c r="A36" s="6">
        <v>34</v>
      </c>
      <c r="B36" s="6" t="str">
        <f>VLOOKUP(A36,[1]面试成绩登记表!$C$2:$E$247,2)</f>
        <v>令狐克丽</v>
      </c>
      <c r="C36" s="6" t="str">
        <f>VLOOKUP(A36,[1]面试成绩登记表!$C$2:$E$247,3)</f>
        <v>女</v>
      </c>
      <c r="D36" s="7" t="str">
        <f>VLOOKUP(A36,[1]面试成绩登记表!$C$3:$AA$247,25)</f>
        <v>金沙县水利水电工程质量工作站</v>
      </c>
    </row>
    <row r="37" ht="15" customHeight="1" spans="1:4">
      <c r="A37" s="6">
        <v>35</v>
      </c>
      <c r="B37" s="6" t="str">
        <f>VLOOKUP(A37,[1]面试成绩登记表!$C$2:$E$247,2)</f>
        <v>朱玉廷</v>
      </c>
      <c r="C37" s="6" t="str">
        <f>VLOOKUP(A37,[1]面试成绩登记表!$C$2:$E$247,3)</f>
        <v>男</v>
      </c>
      <c r="D37" s="7" t="str">
        <f>VLOOKUP(A37,[1]面试成绩登记表!$C$3:$AA$247,25)</f>
        <v>中共金沙县纪委县监委大数据技术服务中心</v>
      </c>
    </row>
    <row r="38" ht="15" customHeight="1" spans="1:4">
      <c r="A38" s="6">
        <v>36</v>
      </c>
      <c r="B38" s="6" t="str">
        <f>VLOOKUP(A38,[1]面试成绩登记表!$C$2:$E$247,2)</f>
        <v>曹梅</v>
      </c>
      <c r="C38" s="6" t="str">
        <f>VLOOKUP(A38,[1]面试成绩登记表!$C$2:$E$247,3)</f>
        <v>女</v>
      </c>
      <c r="D38" s="7" t="str">
        <f>VLOOKUP(A38,[1]面试成绩登记表!$C$3:$AA$247,25)</f>
        <v>金沙县石场苗族彝族乡人力资源和社会保障服务中心</v>
      </c>
    </row>
    <row r="39" ht="15" customHeight="1" spans="1:4">
      <c r="A39" s="6">
        <v>37</v>
      </c>
      <c r="B39" s="6" t="str">
        <f>VLOOKUP(A39,[1]面试成绩登记表!$C$2:$E$247,2)</f>
        <v>王猛</v>
      </c>
      <c r="C39" s="6" t="str">
        <f>VLOOKUP(A39,[1]面试成绩登记表!$C$2:$E$247,3)</f>
        <v>男</v>
      </c>
      <c r="D39" s="7" t="str">
        <f>VLOOKUP(A39,[1]面试成绩登记表!$C$3:$AA$247,25)</f>
        <v>金沙县石场苗族彝族乡科技文化信息服务中心</v>
      </c>
    </row>
    <row r="40" ht="15" customHeight="1" spans="1:4">
      <c r="A40" s="6">
        <v>38</v>
      </c>
      <c r="B40" s="6" t="str">
        <f>VLOOKUP(A40,[1]面试成绩登记表!$C$2:$E$247,2)</f>
        <v>陈遥</v>
      </c>
      <c r="C40" s="6" t="str">
        <f>VLOOKUP(A40,[1]面试成绩登记表!$C$2:$E$247,3)</f>
        <v>女</v>
      </c>
      <c r="D40" s="7" t="str">
        <f>VLOOKUP(A40,[1]面试成绩登记表!$C$3:$AA$247,25)</f>
        <v>金沙县安洛苗族彝族满族乡农业服务中心</v>
      </c>
    </row>
    <row r="41" ht="15" customHeight="1" spans="1:4">
      <c r="A41" s="6">
        <v>39</v>
      </c>
      <c r="B41" s="6" t="str">
        <f>VLOOKUP(A41,[1]面试成绩登记表!$C$2:$E$247,2)</f>
        <v>阮妤</v>
      </c>
      <c r="C41" s="6" t="str">
        <f>VLOOKUP(A41,[1]面试成绩登记表!$C$2:$E$247,3)</f>
        <v>女</v>
      </c>
      <c r="D41" s="7" t="str">
        <f>VLOOKUP(A41,[1]面试成绩登记表!$C$3:$AA$247,25)</f>
        <v>金沙县高坪镇乡村振兴服务中心</v>
      </c>
    </row>
    <row r="42" ht="15" customHeight="1" spans="1:4">
      <c r="A42" s="6">
        <v>40</v>
      </c>
      <c r="B42" s="6" t="str">
        <f>VLOOKUP(A42,[1]面试成绩登记表!$C$2:$E$247,2)</f>
        <v>代依涵</v>
      </c>
      <c r="C42" s="6" t="str">
        <f>VLOOKUP(A42,[1]面试成绩登记表!$C$2:$E$247,3)</f>
        <v>女</v>
      </c>
      <c r="D42" s="7" t="str">
        <f>VLOOKUP(A42,[1]面试成绩登记表!$C$3:$AA$247,25)</f>
        <v>金沙县高坪镇农业服务中心</v>
      </c>
    </row>
    <row r="43" ht="15" customHeight="1" spans="1:4">
      <c r="A43" s="6">
        <v>41</v>
      </c>
      <c r="B43" s="6" t="str">
        <f>VLOOKUP(A43,[1]面试成绩登记表!$C$2:$E$247,2)</f>
        <v>罗君念</v>
      </c>
      <c r="C43" s="6" t="str">
        <f>VLOOKUP(A43,[1]面试成绩登记表!$C$2:$E$247,3)</f>
        <v>女</v>
      </c>
      <c r="D43" s="7" t="str">
        <f>VLOOKUP(A43,[1]面试成绩登记表!$C$3:$AA$247,25)</f>
        <v>金沙县紧缺人才储备中心</v>
      </c>
    </row>
  </sheetData>
  <autoFilter ref="A2:D43">
    <extLst/>
  </autoFilter>
  <mergeCells count="1">
    <mergeCell ref="A1:D1"/>
  </mergeCells>
  <conditionalFormatting sqref="B2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1.25972222222222" right="0.75" top="0.590277777777778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雪域孤狼</cp:lastModifiedBy>
  <dcterms:created xsi:type="dcterms:W3CDTF">2024-06-26T06:41:59Z</dcterms:created>
  <dcterms:modified xsi:type="dcterms:W3CDTF">2024-06-26T06:42:13Z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AB590459D10346E2A7EBCA890290258D_11</vt:lpwstr>
  </property>
  <property fmtid="{D5CDD505-2E9C-101B-9397-08002B2CF9AE}" pid="3" name="KSOProductBuildVer">
    <vt:lpwstr>2052-12.1.0.17133</vt:lpwstr>
  </property>
</Properties>
</file>