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475"/>
  </bookViews>
  <sheets>
    <sheet name="面试成绩及进入体检人员名单" sheetId="1" r:id="rId1"/>
    <sheet name="Sheet1" sheetId="2" r:id="rId2"/>
  </sheets>
  <externalReferences>
    <externalReference r:id="rId3"/>
  </externalReferences>
  <definedNames>
    <definedName name="_xlnm._FilterDatabase" localSheetId="0" hidden="1">面试成绩及进入体检人员名单!$A$3:$L$15</definedName>
    <definedName name="_xlnm.Print_Titles" localSheetId="0">面试成绩及进入体检人员名单!$3:$3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<sst xmlns="http://schemas.openxmlformats.org/spreadsheetml/2006/main" count="55" uniqueCount="27">
  <si>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浙江省人民医院毕节医院及毕节市紧急救援中心2024年第一批次“人才强市”人才引进部分岗位参加复试人员名单</t>
  </si>
  <si>
    <t>序号</t>
  </si>
  <si>
    <t>姓 名</t>
  </si>
  <si>
    <t>拟报单位</t>
  </si>
  <si>
    <t>拟报岗位</t>
  </si>
  <si>
    <t>面试成绩</t>
  </si>
  <si>
    <t>是否复试</t>
  </si>
  <si>
    <t>裴伟任</t>
  </si>
  <si>
    <t>毕节市紧急救援中心</t>
  </si>
  <si>
    <t>1专业技术岗</t>
  </si>
  <si>
    <t>需复试</t>
  </si>
  <si>
    <t>罗安然</t>
  </si>
  <si>
    <t>薛城予</t>
  </si>
  <si>
    <t>杨幕</t>
  </si>
  <si>
    <t>浙江省人民医院毕节医院</t>
  </si>
  <si>
    <t>6专业技术岗</t>
  </si>
  <si>
    <t>陈怡</t>
  </si>
  <si>
    <t>查玉航</t>
  </si>
  <si>
    <t>7专业技术岗</t>
  </si>
  <si>
    <t>周利江</t>
  </si>
  <si>
    <t>向亮</t>
  </si>
  <si>
    <t>10专业技术岗</t>
  </si>
  <si>
    <t>陈闽艳</t>
  </si>
  <si>
    <t>刘仕丽</t>
  </si>
  <si>
    <t>40专业技术岗</t>
  </si>
  <si>
    <t>韩倩</t>
  </si>
  <si>
    <t>李茹娟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</si>
</sst>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6"/>
      <color rgb="FFFF0000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647700</xdr:colOff>
      <xdr:row>11</xdr:row>
      <xdr:rowOff>146685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741170" y="4940300"/>
          <a:ext cx="6477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647700</xdr:colOff>
      <xdr:row>7</xdr:row>
      <xdr:rowOff>146685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741170" y="3162300"/>
          <a:ext cx="64770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645795</xdr:colOff>
      <xdr:row>7</xdr:row>
      <xdr:rowOff>146685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741170" y="3162300"/>
          <a:ext cx="645795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645795</xdr:colOff>
      <xdr:row>7</xdr:row>
      <xdr:rowOff>148590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741170" y="3162300"/>
          <a:ext cx="645795" cy="5930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4&#24180;&#31532;&#19968;&#25209;&#27425;\3.&#27605;&#33410;&#24066;2024&#24180;&#24230;&#31532;&#19968;&#25209;&#27425;&#8220;&#20154;&#25165;&#24378;&#24066;&#8221;&#26280;&#39640;&#23618;&#27425;&#24613;&#38656;&#32039;&#32570;&#20154;&#25165;&#38656;&#27714;&#35745;&#21010;&#34920;(&#24066;&#30452;&#20840;&#32844;&#20107;&#1999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市直"/>
    </sheetNames>
    <sheetDataSet>
      <sheetData sheetId="0">
        <row r="1">
          <cell r="A1" t="str">
            <v>附件3</v>
          </cell>
        </row>
        <row r="2">
          <cell r="A2" t="str">
            <v>毕节市2024年度第一批次“人才强市”暨高层次急需紧缺人才需求计划表(市直全职事业)</v>
          </cell>
        </row>
        <row r="3">
          <cell r="A3" t="str">
            <v>序号</v>
          </cell>
          <cell r="B3" t="str">
            <v>需求单位</v>
          </cell>
          <cell r="C3" t="str">
            <v>单位所属
领域</v>
          </cell>
          <cell r="D3" t="str">
            <v>需求岗位</v>
          </cell>
          <cell r="E3" t="str">
            <v>单位性质</v>
          </cell>
          <cell r="F3" t="str">
            <v>联系人</v>
          </cell>
          <cell r="G3" t="str">
            <v>联系电话及邮箱</v>
          </cell>
          <cell r="H3" t="str">
            <v>采集方向</v>
          </cell>
          <cell r="I3" t="str">
            <v>需求专业</v>
          </cell>
        </row>
        <row r="3">
          <cell r="L3" t="str">
            <v>职称要求</v>
          </cell>
          <cell r="M3" t="str">
            <v>学历学位要求</v>
          </cell>
          <cell r="N3" t="str">
            <v>数量</v>
          </cell>
        </row>
        <row r="4">
          <cell r="I4" t="str">
            <v>门类</v>
          </cell>
          <cell r="J4" t="str">
            <v>一级专业</v>
          </cell>
          <cell r="K4" t="str">
            <v>二级专业</v>
          </cell>
        </row>
        <row r="5">
          <cell r="A5">
            <v>1</v>
          </cell>
          <cell r="B5" t="str">
            <v>毕节市紧急救援中心</v>
          </cell>
          <cell r="C5" t="str">
            <v>高质量医疗(大健康)</v>
          </cell>
          <cell r="D5" t="str">
            <v>专业技术岗位</v>
          </cell>
          <cell r="E5" t="str">
            <v>全额拨款事业单位</v>
          </cell>
          <cell r="F5" t="str">
            <v>王丹洪</v>
          </cell>
          <cell r="G5" t="str">
            <v>电话：0857-8294040/13208511379
邮箱：2677159837@qq.com</v>
          </cell>
          <cell r="H5" t="str">
            <v>其他</v>
          </cell>
          <cell r="I5" t="str">
            <v>医学</v>
          </cell>
          <cell r="J5" t="str">
            <v>——</v>
          </cell>
          <cell r="K5" t="str">
            <v>急诊医学、内科学、外科学、全科医学</v>
          </cell>
          <cell r="L5" t="str">
            <v>——</v>
          </cell>
          <cell r="M5" t="str">
            <v>硕士研究生</v>
          </cell>
          <cell r="N5">
            <v>6</v>
          </cell>
        </row>
        <row r="6">
          <cell r="A6">
            <v>2</v>
          </cell>
        </row>
        <row r="6">
          <cell r="D6" t="str">
            <v>管理岗位</v>
          </cell>
        </row>
        <row r="6">
          <cell r="I6" t="str">
            <v>法学</v>
          </cell>
          <cell r="J6" t="str">
            <v>——</v>
          </cell>
          <cell r="K6" t="str">
            <v>法律、法律（法学）、法律（非法学）、法学</v>
          </cell>
          <cell r="L6" t="str">
            <v>——</v>
          </cell>
        </row>
        <row r="6">
          <cell r="N6">
            <v>1</v>
          </cell>
        </row>
        <row r="7">
          <cell r="A7">
            <v>3</v>
          </cell>
        </row>
        <row r="7">
          <cell r="D7" t="str">
            <v>管理岗位</v>
          </cell>
        </row>
        <row r="7">
          <cell r="I7" t="str">
            <v>文学</v>
          </cell>
          <cell r="J7" t="str">
            <v>——</v>
          </cell>
          <cell r="K7" t="str">
            <v>新闻传播学</v>
          </cell>
          <cell r="L7" t="str">
            <v>——</v>
          </cell>
        </row>
        <row r="7">
          <cell r="N7">
            <v>1</v>
          </cell>
        </row>
        <row r="8">
          <cell r="A8">
            <v>4</v>
          </cell>
          <cell r="B8" t="str">
            <v>浙江省人民医院毕节医院（毕节市第一人民医院）</v>
          </cell>
          <cell r="C8" t="str">
            <v>高质量医疗(大健康)</v>
          </cell>
          <cell r="D8" t="str">
            <v>专业技术岗位</v>
          </cell>
          <cell r="E8" t="str">
            <v>差额拨款事业单位</v>
          </cell>
          <cell r="F8" t="str">
            <v>王丹洪</v>
          </cell>
          <cell r="G8" t="str">
            <v>电话：0857-8294040/13208511379
邮箱：2677159837@qq.com</v>
          </cell>
          <cell r="H8" t="str">
            <v>其他</v>
          </cell>
          <cell r="I8" t="str">
            <v>医学</v>
          </cell>
          <cell r="J8" t="str">
            <v>——</v>
          </cell>
          <cell r="K8" t="str">
            <v>——</v>
          </cell>
          <cell r="L8" t="str">
            <v>——</v>
          </cell>
          <cell r="M8" t="str">
            <v>博士研究生</v>
          </cell>
          <cell r="N8">
            <v>3</v>
          </cell>
        </row>
        <row r="9">
          <cell r="A9">
            <v>5</v>
          </cell>
        </row>
        <row r="9">
          <cell r="I9" t="str">
            <v>理学</v>
          </cell>
          <cell r="J9" t="str">
            <v>——</v>
          </cell>
          <cell r="K9" t="str">
            <v>计算机科学与技术</v>
          </cell>
          <cell r="L9" t="str">
            <v>副高级及以上职称</v>
          </cell>
          <cell r="M9" t="str">
            <v>大学本科（学士）及以上</v>
          </cell>
          <cell r="N9">
            <v>1</v>
          </cell>
        </row>
        <row r="10">
          <cell r="A10">
            <v>6</v>
          </cell>
        </row>
        <row r="10">
          <cell r="I10" t="str">
            <v>医学</v>
          </cell>
          <cell r="J10" t="str">
            <v>——</v>
          </cell>
          <cell r="K10" t="str">
            <v>内科学</v>
          </cell>
          <cell r="L10" t="str">
            <v>——</v>
          </cell>
          <cell r="M10" t="str">
            <v>硕士研究生</v>
          </cell>
          <cell r="N10">
            <v>6</v>
          </cell>
        </row>
        <row r="11">
          <cell r="A11">
            <v>7</v>
          </cell>
        </row>
        <row r="11">
          <cell r="C11" t="str">
            <v>高质量医疗(大健康)</v>
          </cell>
          <cell r="D11" t="str">
            <v>专业技术岗位</v>
          </cell>
          <cell r="E11" t="str">
            <v>差额拨款事业单位</v>
          </cell>
          <cell r="F11" t="str">
            <v>王丹洪</v>
          </cell>
          <cell r="G11" t="str">
            <v>座机：0857-8294040
手机：13208511379
邮箱：2677159837@qq.com</v>
          </cell>
          <cell r="H11" t="str">
            <v>其他</v>
          </cell>
        </row>
        <row r="11">
          <cell r="J11" t="str">
            <v>——</v>
          </cell>
          <cell r="K11" t="str">
            <v>内科学、全科医学、老年医学</v>
          </cell>
          <cell r="L11" t="str">
            <v>——</v>
          </cell>
        </row>
        <row r="11">
          <cell r="N11">
            <v>1</v>
          </cell>
        </row>
        <row r="12">
          <cell r="A12">
            <v>8</v>
          </cell>
        </row>
        <row r="12">
          <cell r="K12" t="str">
            <v>急诊医学、重症医学</v>
          </cell>
          <cell r="L12" t="str">
            <v>——</v>
          </cell>
        </row>
        <row r="12">
          <cell r="N12">
            <v>1</v>
          </cell>
        </row>
        <row r="13">
          <cell r="A13">
            <v>9</v>
          </cell>
        </row>
        <row r="13">
          <cell r="K13" t="str">
            <v>外科学</v>
          </cell>
          <cell r="L13" t="str">
            <v>——</v>
          </cell>
        </row>
        <row r="13">
          <cell r="N13">
            <v>2</v>
          </cell>
        </row>
        <row r="14">
          <cell r="A14">
            <v>10</v>
          </cell>
        </row>
        <row r="14">
          <cell r="K14" t="str">
            <v>妇产科学</v>
          </cell>
          <cell r="L14" t="str">
            <v>——</v>
          </cell>
        </row>
        <row r="14">
          <cell r="N14">
            <v>4</v>
          </cell>
        </row>
        <row r="15">
          <cell r="A15">
            <v>11</v>
          </cell>
        </row>
        <row r="15">
          <cell r="K15" t="str">
            <v>儿科学</v>
          </cell>
          <cell r="L15" t="str">
            <v>——</v>
          </cell>
        </row>
        <row r="15">
          <cell r="N15">
            <v>1</v>
          </cell>
        </row>
        <row r="16">
          <cell r="A16">
            <v>12</v>
          </cell>
        </row>
        <row r="16">
          <cell r="K16" t="str">
            <v>内科学</v>
          </cell>
          <cell r="L16" t="str">
            <v>——</v>
          </cell>
        </row>
        <row r="16">
          <cell r="N16">
            <v>2</v>
          </cell>
        </row>
        <row r="17">
          <cell r="A17">
            <v>13</v>
          </cell>
        </row>
        <row r="17">
          <cell r="K17" t="str">
            <v>骨科学</v>
          </cell>
          <cell r="L17" t="str">
            <v>——</v>
          </cell>
        </row>
        <row r="17">
          <cell r="N17">
            <v>3</v>
          </cell>
        </row>
        <row r="18">
          <cell r="A18">
            <v>14</v>
          </cell>
          <cell r="B18" t="str">
            <v>浙江省人民医院毕节医院（毕节市第一人民医院）</v>
          </cell>
          <cell r="C18" t="str">
            <v>高质量医疗(大健康)</v>
          </cell>
          <cell r="D18" t="str">
            <v>专业技术岗位</v>
          </cell>
          <cell r="E18" t="str">
            <v>差额拨款事业单位</v>
          </cell>
          <cell r="F18" t="str">
            <v>王丹洪</v>
          </cell>
          <cell r="G18" t="str">
            <v>座机：0857-8294040
手机：13208511379
邮箱：2677159837@qq.com</v>
          </cell>
          <cell r="H18" t="str">
            <v>其他</v>
          </cell>
          <cell r="I18" t="str">
            <v>医学</v>
          </cell>
          <cell r="J18" t="str">
            <v>——</v>
          </cell>
          <cell r="K18" t="str">
            <v>超声医学</v>
          </cell>
          <cell r="L18" t="str">
            <v>——</v>
          </cell>
          <cell r="M18" t="str">
            <v>硕士研究生</v>
          </cell>
          <cell r="N18">
            <v>1</v>
          </cell>
        </row>
        <row r="19">
          <cell r="A19">
            <v>15</v>
          </cell>
        </row>
        <row r="19">
          <cell r="K19" t="str">
            <v>骨科学</v>
          </cell>
          <cell r="L19" t="str">
            <v>——</v>
          </cell>
        </row>
        <row r="19">
          <cell r="N19">
            <v>1</v>
          </cell>
        </row>
        <row r="20">
          <cell r="A20">
            <v>16</v>
          </cell>
        </row>
        <row r="20">
          <cell r="K20" t="str">
            <v>重症医学、急诊医学、内科学</v>
          </cell>
          <cell r="L20" t="str">
            <v>——</v>
          </cell>
        </row>
        <row r="20">
          <cell r="N20">
            <v>1</v>
          </cell>
        </row>
        <row r="21">
          <cell r="A21">
            <v>17</v>
          </cell>
        </row>
        <row r="21">
          <cell r="K21" t="str">
            <v>麻醉学</v>
          </cell>
          <cell r="L21" t="str">
            <v>——</v>
          </cell>
        </row>
        <row r="21">
          <cell r="N21">
            <v>1</v>
          </cell>
        </row>
        <row r="22">
          <cell r="A22">
            <v>18</v>
          </cell>
          <cell r="B22" t="str">
            <v>浙江省人民医院毕节医院（毕节市第一人民医院）</v>
          </cell>
          <cell r="C22" t="str">
            <v>高质量医疗(大健康)</v>
          </cell>
          <cell r="D22" t="str">
            <v>专业技术岗位</v>
          </cell>
          <cell r="E22" t="str">
            <v>差额拨款事业单位</v>
          </cell>
          <cell r="F22" t="str">
            <v>王丹洪</v>
          </cell>
          <cell r="G22" t="str">
            <v>座机：0857-8294040
手机：13208511379
邮箱：2677159837@qq.com</v>
          </cell>
          <cell r="H22" t="str">
            <v>其他</v>
          </cell>
        </row>
        <row r="22">
          <cell r="K22" t="str">
            <v>麻醉学、骨科学</v>
          </cell>
          <cell r="L22" t="str">
            <v>——</v>
          </cell>
        </row>
        <row r="22">
          <cell r="N22">
            <v>2</v>
          </cell>
        </row>
        <row r="23">
          <cell r="A23">
            <v>19</v>
          </cell>
        </row>
        <row r="23">
          <cell r="K23" t="str">
            <v>超声医学</v>
          </cell>
          <cell r="L23" t="str">
            <v>——</v>
          </cell>
        </row>
        <row r="23">
          <cell r="N23">
            <v>1</v>
          </cell>
        </row>
        <row r="24">
          <cell r="A24">
            <v>20</v>
          </cell>
        </row>
        <row r="24">
          <cell r="K24" t="str">
            <v>全科医学、内科学、急诊医学、老年医学、肿瘤学、临床检验诊断学</v>
          </cell>
          <cell r="L24" t="str">
            <v>——</v>
          </cell>
        </row>
        <row r="24">
          <cell r="N24">
            <v>1</v>
          </cell>
        </row>
        <row r="25">
          <cell r="A25">
            <v>21</v>
          </cell>
        </row>
        <row r="25">
          <cell r="K25" t="str">
            <v>——</v>
          </cell>
          <cell r="L25" t="str">
            <v>——</v>
          </cell>
        </row>
        <row r="25">
          <cell r="N25">
            <v>2</v>
          </cell>
        </row>
        <row r="26">
          <cell r="A26">
            <v>22</v>
          </cell>
        </row>
        <row r="26">
          <cell r="K26" t="str">
            <v>——</v>
          </cell>
          <cell r="L26" t="str">
            <v>——</v>
          </cell>
        </row>
        <row r="26">
          <cell r="N26">
            <v>1</v>
          </cell>
        </row>
        <row r="27">
          <cell r="A27">
            <v>23</v>
          </cell>
        </row>
        <row r="27">
          <cell r="K27" t="str">
            <v>中西医结合临床</v>
          </cell>
          <cell r="L27" t="str">
            <v>——</v>
          </cell>
        </row>
        <row r="27">
          <cell r="N27">
            <v>1</v>
          </cell>
        </row>
        <row r="28">
          <cell r="A28">
            <v>24</v>
          </cell>
        </row>
        <row r="28">
          <cell r="K28" t="str">
            <v>护理学</v>
          </cell>
          <cell r="L28" t="str">
            <v>——</v>
          </cell>
        </row>
        <row r="28">
          <cell r="N28">
            <v>1</v>
          </cell>
        </row>
        <row r="29">
          <cell r="A29">
            <v>25</v>
          </cell>
        </row>
        <row r="29">
          <cell r="K29" t="str">
            <v>内科学</v>
          </cell>
          <cell r="L29" t="str">
            <v>——</v>
          </cell>
        </row>
        <row r="29">
          <cell r="N29">
            <v>1</v>
          </cell>
        </row>
        <row r="30">
          <cell r="A30">
            <v>26</v>
          </cell>
        </row>
        <row r="30">
          <cell r="K30" t="str">
            <v>临床检验诊断学</v>
          </cell>
          <cell r="L30" t="str">
            <v>——</v>
          </cell>
        </row>
        <row r="30">
          <cell r="N30">
            <v>2</v>
          </cell>
        </row>
        <row r="31">
          <cell r="A31">
            <v>27</v>
          </cell>
        </row>
        <row r="31">
          <cell r="K31" t="str">
            <v>药理学</v>
          </cell>
          <cell r="L31" t="str">
            <v>——</v>
          </cell>
        </row>
        <row r="31">
          <cell r="N31">
            <v>1</v>
          </cell>
        </row>
        <row r="32">
          <cell r="A32">
            <v>28</v>
          </cell>
        </row>
        <row r="32">
          <cell r="K32" t="str">
            <v>临床药学</v>
          </cell>
          <cell r="L32" t="str">
            <v>——</v>
          </cell>
        </row>
        <row r="32">
          <cell r="N32">
            <v>1</v>
          </cell>
        </row>
        <row r="33">
          <cell r="A33">
            <v>29</v>
          </cell>
        </row>
        <row r="33">
          <cell r="E33" t="str">
            <v>差额拨款事业单位</v>
          </cell>
          <cell r="F33" t="str">
            <v>王丹洪</v>
          </cell>
          <cell r="G33" t="str">
            <v>座机：0857-8294040
手机：13208511379
邮箱：2677159837@qq.com</v>
          </cell>
          <cell r="H33" t="str">
            <v>其他</v>
          </cell>
        </row>
        <row r="33">
          <cell r="K33" t="str">
            <v>药学、中药学、药理学</v>
          </cell>
          <cell r="L33" t="str">
            <v>——</v>
          </cell>
        </row>
        <row r="33">
          <cell r="N33">
            <v>1</v>
          </cell>
        </row>
        <row r="34">
          <cell r="A34">
            <v>30</v>
          </cell>
        </row>
        <row r="34">
          <cell r="K34" t="str">
            <v>药理学</v>
          </cell>
          <cell r="L34" t="str">
            <v>——</v>
          </cell>
        </row>
        <row r="34">
          <cell r="N34">
            <v>1</v>
          </cell>
        </row>
        <row r="35">
          <cell r="A35">
            <v>31</v>
          </cell>
        </row>
        <row r="35">
          <cell r="J35" t="str">
            <v>临床医学</v>
          </cell>
          <cell r="K35" t="str">
            <v>——</v>
          </cell>
          <cell r="L35" t="str">
            <v>——</v>
          </cell>
        </row>
        <row r="35">
          <cell r="N35">
            <v>1</v>
          </cell>
        </row>
        <row r="36">
          <cell r="A36">
            <v>32</v>
          </cell>
          <cell r="B36" t="str">
            <v>浙江省人民医院毕节医院（毕节市第一人民医院）</v>
          </cell>
          <cell r="C36" t="str">
            <v>高质量医疗(大健康)</v>
          </cell>
          <cell r="D36" t="str">
            <v>专业技术岗位</v>
          </cell>
          <cell r="E36" t="str">
            <v>差额拨款事业单位</v>
          </cell>
          <cell r="F36" t="str">
            <v>王丹洪</v>
          </cell>
          <cell r="G36" t="str">
            <v>座机：0857-8294040
手机：13208511379
邮箱：2677159837@qq.com</v>
          </cell>
          <cell r="H36" t="str">
            <v>其他</v>
          </cell>
          <cell r="I36" t="str">
            <v>医学</v>
          </cell>
          <cell r="J36" t="str">
            <v>基础医学</v>
          </cell>
          <cell r="K36" t="str">
            <v>——</v>
          </cell>
          <cell r="L36" t="str">
            <v>——</v>
          </cell>
          <cell r="M36" t="str">
            <v>硕士研究生</v>
          </cell>
          <cell r="N36">
            <v>1</v>
          </cell>
        </row>
        <row r="37">
          <cell r="A37">
            <v>33</v>
          </cell>
        </row>
        <row r="37">
          <cell r="D37" t="str">
            <v>专业技术岗位</v>
          </cell>
        </row>
        <row r="37">
          <cell r="I37" t="str">
            <v>理学</v>
          </cell>
          <cell r="J37" t="str">
            <v>——</v>
          </cell>
          <cell r="K37" t="str">
            <v>生物化学与分子生物学</v>
          </cell>
          <cell r="L37" t="str">
            <v>——</v>
          </cell>
        </row>
        <row r="37">
          <cell r="N37">
            <v>2</v>
          </cell>
        </row>
        <row r="38">
          <cell r="A38">
            <v>34</v>
          </cell>
        </row>
        <row r="38">
          <cell r="I38" t="str">
            <v>——</v>
          </cell>
          <cell r="J38" t="str">
            <v>——</v>
          </cell>
          <cell r="K38" t="str">
            <v>公共卫生（海外专业需与所需二级专业领域或方向相近）</v>
          </cell>
          <cell r="L38" t="str">
            <v>——</v>
          </cell>
        </row>
        <row r="38">
          <cell r="N38">
            <v>1</v>
          </cell>
        </row>
        <row r="39">
          <cell r="A39">
            <v>35</v>
          </cell>
        </row>
        <row r="39">
          <cell r="I39" t="str">
            <v>医学</v>
          </cell>
          <cell r="J39" t="str">
            <v>——</v>
          </cell>
          <cell r="K39" t="str">
            <v>临床检验诊断学</v>
          </cell>
          <cell r="L39" t="str">
            <v>——</v>
          </cell>
        </row>
        <row r="39">
          <cell r="N39">
            <v>2</v>
          </cell>
        </row>
        <row r="40">
          <cell r="A40">
            <v>36</v>
          </cell>
        </row>
        <row r="40">
          <cell r="K40" t="str">
            <v>急诊医学、内科学</v>
          </cell>
          <cell r="L40" t="str">
            <v>——</v>
          </cell>
        </row>
        <row r="40">
          <cell r="N40">
            <v>2</v>
          </cell>
        </row>
        <row r="41">
          <cell r="A41">
            <v>37</v>
          </cell>
        </row>
        <row r="41">
          <cell r="K41" t="str">
            <v>病理学与病理生理学、临床病理</v>
          </cell>
          <cell r="L41" t="str">
            <v>——</v>
          </cell>
        </row>
        <row r="41">
          <cell r="N41">
            <v>2</v>
          </cell>
        </row>
        <row r="42">
          <cell r="A42">
            <v>38</v>
          </cell>
        </row>
        <row r="42">
          <cell r="K42" t="str">
            <v>外科学</v>
          </cell>
          <cell r="L42" t="str">
            <v>——</v>
          </cell>
        </row>
        <row r="42">
          <cell r="N42">
            <v>2</v>
          </cell>
        </row>
        <row r="43">
          <cell r="A43">
            <v>39</v>
          </cell>
        </row>
        <row r="43">
          <cell r="K43" t="str">
            <v>放射影像学</v>
          </cell>
          <cell r="L43" t="str">
            <v>——</v>
          </cell>
        </row>
        <row r="43">
          <cell r="N43">
            <v>4</v>
          </cell>
        </row>
        <row r="44">
          <cell r="A44">
            <v>40</v>
          </cell>
        </row>
        <row r="44">
          <cell r="K44" t="str">
            <v>麻醉学</v>
          </cell>
          <cell r="L44" t="str">
            <v>——</v>
          </cell>
        </row>
        <row r="44">
          <cell r="N44">
            <v>3</v>
          </cell>
        </row>
        <row r="45">
          <cell r="A45">
            <v>41</v>
          </cell>
          <cell r="B45" t="str">
            <v>浙江省人民医院毕节医院（毕节市第一人民医院）</v>
          </cell>
          <cell r="C45" t="str">
            <v>高质量医疗(大健康)</v>
          </cell>
          <cell r="D45" t="str">
            <v>专业技术岗位</v>
          </cell>
          <cell r="E45" t="str">
            <v>差额拨款事业单位</v>
          </cell>
        </row>
        <row r="45">
          <cell r="G45" t="str">
            <v>座机：0857-8294040
手机：13208511379
邮箱：2677159837@qq.com</v>
          </cell>
        </row>
        <row r="45">
          <cell r="I45" t="str">
            <v>医学</v>
          </cell>
          <cell r="J45" t="str">
            <v>——</v>
          </cell>
          <cell r="K45" t="str">
            <v>全科医学、内科学、急诊医学科、临床检验诊断学</v>
          </cell>
          <cell r="L45" t="str">
            <v>——</v>
          </cell>
          <cell r="M45" t="str">
            <v>硕士研究生</v>
          </cell>
          <cell r="N45">
            <v>1</v>
          </cell>
        </row>
        <row r="46">
          <cell r="A46">
            <v>42</v>
          </cell>
        </row>
        <row r="46">
          <cell r="K46" t="str">
            <v>神经病学</v>
          </cell>
          <cell r="L46" t="str">
            <v>——</v>
          </cell>
        </row>
        <row r="46">
          <cell r="N46">
            <v>2</v>
          </cell>
        </row>
        <row r="47">
          <cell r="A47">
            <v>43</v>
          </cell>
        </row>
        <row r="47">
          <cell r="K47" t="str">
            <v>外科学</v>
          </cell>
          <cell r="L47" t="str">
            <v>——</v>
          </cell>
        </row>
        <row r="47">
          <cell r="N47">
            <v>1</v>
          </cell>
        </row>
        <row r="48">
          <cell r="A48">
            <v>44</v>
          </cell>
        </row>
        <row r="48">
          <cell r="K48" t="str">
            <v>内科学</v>
          </cell>
          <cell r="L48" t="str">
            <v>——</v>
          </cell>
        </row>
        <row r="48">
          <cell r="N48">
            <v>2</v>
          </cell>
        </row>
        <row r="49">
          <cell r="A49">
            <v>45</v>
          </cell>
        </row>
        <row r="49">
          <cell r="K49" t="str">
            <v>外科学</v>
          </cell>
          <cell r="L49" t="str">
            <v>——</v>
          </cell>
        </row>
        <row r="49">
          <cell r="N49">
            <v>3</v>
          </cell>
        </row>
        <row r="50">
          <cell r="A50">
            <v>46</v>
          </cell>
        </row>
        <row r="50">
          <cell r="K50" t="str">
            <v>重症医学、急诊医学、内科学</v>
          </cell>
          <cell r="L50" t="str">
            <v>——</v>
          </cell>
        </row>
        <row r="50">
          <cell r="N50">
            <v>2</v>
          </cell>
        </row>
        <row r="51">
          <cell r="A51">
            <v>47</v>
          </cell>
        </row>
        <row r="51">
          <cell r="K51" t="str">
            <v>妇产科学</v>
          </cell>
          <cell r="L51" t="str">
            <v>——</v>
          </cell>
        </row>
        <row r="51">
          <cell r="N51">
            <v>2</v>
          </cell>
        </row>
        <row r="52">
          <cell r="A52">
            <v>48</v>
          </cell>
        </row>
        <row r="52">
          <cell r="K52" t="str">
            <v>内科学、外科学</v>
          </cell>
          <cell r="L52" t="str">
            <v>——</v>
          </cell>
        </row>
        <row r="52">
          <cell r="N52">
            <v>3</v>
          </cell>
        </row>
        <row r="53">
          <cell r="A53">
            <v>49</v>
          </cell>
        </row>
        <row r="53">
          <cell r="K53" t="str">
            <v>骨科学、麻醉学</v>
          </cell>
          <cell r="L53" t="str">
            <v>——</v>
          </cell>
        </row>
        <row r="53">
          <cell r="N53">
            <v>2</v>
          </cell>
        </row>
        <row r="54">
          <cell r="A54">
            <v>50</v>
          </cell>
        </row>
        <row r="54">
          <cell r="K54" t="str">
            <v>儿科学</v>
          </cell>
          <cell r="L54" t="str">
            <v>——</v>
          </cell>
        </row>
        <row r="54">
          <cell r="N54">
            <v>4</v>
          </cell>
        </row>
        <row r="55">
          <cell r="A55">
            <v>51</v>
          </cell>
        </row>
        <row r="55">
          <cell r="K55" t="str">
            <v>超声医学</v>
          </cell>
          <cell r="L55" t="str">
            <v>——</v>
          </cell>
        </row>
        <row r="55">
          <cell r="N55">
            <v>5</v>
          </cell>
        </row>
        <row r="56">
          <cell r="A56">
            <v>52</v>
          </cell>
        </row>
        <row r="56">
          <cell r="K56" t="str">
            <v>内科学、全科医学</v>
          </cell>
          <cell r="L56" t="str">
            <v>——</v>
          </cell>
        </row>
        <row r="56">
          <cell r="N56">
            <v>2</v>
          </cell>
        </row>
        <row r="57">
          <cell r="A57">
            <v>53</v>
          </cell>
          <cell r="B57" t="str">
            <v>毕节市中医医院</v>
          </cell>
          <cell r="C57" t="str">
            <v>高质量医疗（大健康方向）</v>
          </cell>
          <cell r="D57" t="str">
            <v>专业技术岗位</v>
          </cell>
          <cell r="E57" t="str">
            <v>差额拨款事业单位</v>
          </cell>
          <cell r="F57" t="str">
            <v>熊杰</v>
          </cell>
          <cell r="G57" t="str">
            <v>座机：0857-8307033
手机：18685787666
邮箱497421070@qq.com</v>
          </cell>
          <cell r="H57" t="str">
            <v>临床医疗</v>
          </cell>
          <cell r="I57" t="str">
            <v>医学</v>
          </cell>
          <cell r="J57" t="str">
            <v>——</v>
          </cell>
          <cell r="K57" t="str">
            <v>中医内科学</v>
          </cell>
          <cell r="L57" t="str">
            <v>——</v>
          </cell>
          <cell r="M57" t="str">
            <v>博士研究生</v>
          </cell>
          <cell r="N57">
            <v>2</v>
          </cell>
        </row>
        <row r="58">
          <cell r="A58">
            <v>54</v>
          </cell>
        </row>
        <row r="58">
          <cell r="K58" t="str">
            <v>本科：医学影像学
研究生：影像医学与核医学</v>
          </cell>
          <cell r="L58" t="str">
            <v>主任医师</v>
          </cell>
          <cell r="M58" t="str">
            <v>大学本科（学士）及以上</v>
          </cell>
          <cell r="N58">
            <v>1</v>
          </cell>
        </row>
        <row r="59">
          <cell r="A59">
            <v>55</v>
          </cell>
        </row>
        <row r="59">
          <cell r="K59" t="str">
            <v>本科：中西医临床医学
研究生：外科学</v>
          </cell>
          <cell r="L59" t="str">
            <v>副主任医师及以上职称</v>
          </cell>
          <cell r="M59" t="str">
            <v>大学本科（学士）及以上</v>
          </cell>
          <cell r="N59">
            <v>1</v>
          </cell>
        </row>
        <row r="60">
          <cell r="A60">
            <v>56</v>
          </cell>
        </row>
        <row r="60">
          <cell r="K60" t="str">
            <v>放射影像学</v>
          </cell>
          <cell r="L60" t="str">
            <v>——</v>
          </cell>
          <cell r="M60" t="str">
            <v>硕士研究生及以上</v>
          </cell>
          <cell r="N60">
            <v>2</v>
          </cell>
        </row>
        <row r="61">
          <cell r="A61">
            <v>57</v>
          </cell>
        </row>
        <row r="61">
          <cell r="K61" t="str">
            <v>口腔医学</v>
          </cell>
          <cell r="L61" t="str">
            <v>——</v>
          </cell>
        </row>
        <row r="61">
          <cell r="N61">
            <v>1</v>
          </cell>
        </row>
        <row r="62">
          <cell r="A62">
            <v>58</v>
          </cell>
        </row>
        <row r="62">
          <cell r="K62" t="str">
            <v>超声医学</v>
          </cell>
          <cell r="L62" t="str">
            <v>——</v>
          </cell>
        </row>
        <row r="62">
          <cell r="N62">
            <v>3</v>
          </cell>
        </row>
        <row r="63">
          <cell r="A63">
            <v>59</v>
          </cell>
        </row>
        <row r="63">
          <cell r="K63" t="str">
            <v>外科学</v>
          </cell>
          <cell r="L63" t="str">
            <v>——</v>
          </cell>
        </row>
        <row r="63">
          <cell r="N63">
            <v>2</v>
          </cell>
        </row>
        <row r="64">
          <cell r="A64">
            <v>60</v>
          </cell>
        </row>
        <row r="64">
          <cell r="K64" t="str">
            <v>内科学</v>
          </cell>
          <cell r="L64" t="str">
            <v>——</v>
          </cell>
        </row>
        <row r="64">
          <cell r="N64">
            <v>3</v>
          </cell>
        </row>
        <row r="65">
          <cell r="A65">
            <v>61</v>
          </cell>
        </row>
        <row r="65">
          <cell r="K65" t="str">
            <v>儿科学</v>
          </cell>
          <cell r="L65" t="str">
            <v>——</v>
          </cell>
        </row>
        <row r="65">
          <cell r="N65">
            <v>2</v>
          </cell>
        </row>
        <row r="66">
          <cell r="A66">
            <v>62</v>
          </cell>
        </row>
        <row r="66">
          <cell r="K66" t="str">
            <v>麻醉学</v>
          </cell>
          <cell r="L66" t="str">
            <v>——</v>
          </cell>
        </row>
        <row r="66">
          <cell r="N66">
            <v>2</v>
          </cell>
        </row>
        <row r="67">
          <cell r="A67">
            <v>63</v>
          </cell>
        </row>
        <row r="67">
          <cell r="K67" t="str">
            <v>骨科学</v>
          </cell>
          <cell r="L67" t="str">
            <v>——</v>
          </cell>
        </row>
        <row r="67">
          <cell r="N67">
            <v>1</v>
          </cell>
        </row>
        <row r="68">
          <cell r="A68">
            <v>64</v>
          </cell>
        </row>
        <row r="68">
          <cell r="K68" t="str">
            <v>中医骨伤科学</v>
          </cell>
          <cell r="L68" t="str">
            <v>——</v>
          </cell>
        </row>
        <row r="68">
          <cell r="N68">
            <v>1</v>
          </cell>
        </row>
        <row r="69">
          <cell r="A69">
            <v>65</v>
          </cell>
        </row>
        <row r="69">
          <cell r="K69" t="str">
            <v>中医外科学</v>
          </cell>
          <cell r="L69" t="str">
            <v>——</v>
          </cell>
        </row>
        <row r="69">
          <cell r="N69">
            <v>2</v>
          </cell>
        </row>
        <row r="70">
          <cell r="A70">
            <v>66</v>
          </cell>
        </row>
        <row r="70">
          <cell r="K70" t="str">
            <v>中医内科学</v>
          </cell>
          <cell r="L70" t="str">
            <v>——</v>
          </cell>
        </row>
        <row r="70">
          <cell r="N70">
            <v>2</v>
          </cell>
        </row>
        <row r="71">
          <cell r="A71">
            <v>67</v>
          </cell>
        </row>
        <row r="71">
          <cell r="K71" t="str">
            <v>中医儿科学</v>
          </cell>
          <cell r="L71" t="str">
            <v>——</v>
          </cell>
        </row>
        <row r="71">
          <cell r="N71">
            <v>2</v>
          </cell>
        </row>
        <row r="72">
          <cell r="A72">
            <v>68</v>
          </cell>
        </row>
        <row r="72">
          <cell r="K72" t="str">
            <v>中西医结合临床</v>
          </cell>
          <cell r="L72" t="str">
            <v>——</v>
          </cell>
        </row>
        <row r="72">
          <cell r="N72">
            <v>2</v>
          </cell>
        </row>
        <row r="73">
          <cell r="A73">
            <v>69</v>
          </cell>
        </row>
        <row r="73">
          <cell r="K73" t="str">
            <v>药学</v>
          </cell>
          <cell r="L73" t="str">
            <v>——</v>
          </cell>
        </row>
        <row r="73">
          <cell r="N73">
            <v>1</v>
          </cell>
        </row>
        <row r="74">
          <cell r="A74">
            <v>70</v>
          </cell>
        </row>
        <row r="74">
          <cell r="K74" t="str">
            <v>中药学</v>
          </cell>
          <cell r="L74" t="str">
            <v>——</v>
          </cell>
        </row>
        <row r="74">
          <cell r="N74">
            <v>2</v>
          </cell>
        </row>
        <row r="75">
          <cell r="A75">
            <v>71</v>
          </cell>
        </row>
        <row r="75">
          <cell r="K75" t="str">
            <v>影像医学与核医学</v>
          </cell>
          <cell r="L75" t="str">
            <v>初级（师）及以上职称</v>
          </cell>
        </row>
        <row r="75">
          <cell r="N75">
            <v>1</v>
          </cell>
        </row>
        <row r="76">
          <cell r="A76">
            <v>72</v>
          </cell>
          <cell r="B76" t="str">
            <v>毕节市第二人民医院</v>
          </cell>
          <cell r="C76" t="str">
            <v>高质量医疗（大健康方向）</v>
          </cell>
          <cell r="D76" t="str">
            <v>专业技术岗位</v>
          </cell>
          <cell r="E76" t="str">
            <v>全额拨款事业单位</v>
          </cell>
          <cell r="F76" t="str">
            <v>蒋露露</v>
          </cell>
          <cell r="G76" t="str">
            <v>座机： 0857--7115187         手机：13885751355   邮箱：         904482024@qq.com</v>
          </cell>
          <cell r="H76" t="str">
            <v>健康医疗</v>
          </cell>
          <cell r="I76" t="str">
            <v>医学</v>
          </cell>
          <cell r="J76" t="str">
            <v>临床医学硕士</v>
          </cell>
          <cell r="K76" t="str">
            <v>骨科学</v>
          </cell>
          <cell r="L76" t="str">
            <v>——</v>
          </cell>
          <cell r="M76" t="str">
            <v>硕士研究生及以上</v>
          </cell>
          <cell r="N76">
            <v>1</v>
          </cell>
        </row>
        <row r="77">
          <cell r="A77">
            <v>73</v>
          </cell>
        </row>
        <row r="77">
          <cell r="K77" t="str">
            <v>肿瘤学</v>
          </cell>
          <cell r="L77" t="str">
            <v>——</v>
          </cell>
        </row>
        <row r="77">
          <cell r="N77">
            <v>1</v>
          </cell>
        </row>
        <row r="78">
          <cell r="A78">
            <v>74</v>
          </cell>
        </row>
        <row r="78">
          <cell r="K78" t="str">
            <v>康复医学与理疗学</v>
          </cell>
          <cell r="L78" t="str">
            <v>——</v>
          </cell>
        </row>
        <row r="78">
          <cell r="N78">
            <v>1</v>
          </cell>
        </row>
        <row r="79">
          <cell r="A79">
            <v>75</v>
          </cell>
        </row>
        <row r="79">
          <cell r="K79" t="str">
            <v>眼科学</v>
          </cell>
          <cell r="L79" t="str">
            <v>——</v>
          </cell>
        </row>
        <row r="79">
          <cell r="N79">
            <v>1</v>
          </cell>
        </row>
        <row r="80">
          <cell r="A80">
            <v>76</v>
          </cell>
        </row>
        <row r="80">
          <cell r="K80" t="str">
            <v>耳鼻咽喉科学</v>
          </cell>
          <cell r="L80" t="str">
            <v>——</v>
          </cell>
        </row>
        <row r="80">
          <cell r="N80">
            <v>1</v>
          </cell>
        </row>
        <row r="81">
          <cell r="A81">
            <v>77</v>
          </cell>
        </row>
        <row r="81">
          <cell r="K81" t="str">
            <v>急诊医学</v>
          </cell>
          <cell r="L81" t="str">
            <v>——</v>
          </cell>
        </row>
        <row r="81">
          <cell r="N81">
            <v>1</v>
          </cell>
        </row>
        <row r="82">
          <cell r="A82">
            <v>78</v>
          </cell>
        </row>
        <row r="82">
          <cell r="J82" t="str">
            <v>医学硕士</v>
          </cell>
          <cell r="K82" t="str">
            <v>病理学与病理生理学</v>
          </cell>
          <cell r="L82" t="str">
            <v>——</v>
          </cell>
        </row>
        <row r="82">
          <cell r="N82">
            <v>1</v>
          </cell>
        </row>
        <row r="83">
          <cell r="A83">
            <v>79</v>
          </cell>
        </row>
        <row r="83">
          <cell r="J83" t="str">
            <v>临床医学硕士</v>
          </cell>
          <cell r="K83" t="str">
            <v>内科学</v>
          </cell>
          <cell r="L83" t="str">
            <v>——</v>
          </cell>
        </row>
        <row r="83">
          <cell r="N83">
            <v>1</v>
          </cell>
        </row>
        <row r="84">
          <cell r="A84">
            <v>80</v>
          </cell>
        </row>
        <row r="84">
          <cell r="K84" t="str">
            <v>内科学</v>
          </cell>
          <cell r="L84" t="str">
            <v>——</v>
          </cell>
        </row>
        <row r="84">
          <cell r="N84">
            <v>1</v>
          </cell>
        </row>
        <row r="85">
          <cell r="A85">
            <v>81</v>
          </cell>
        </row>
        <row r="85">
          <cell r="J85" t="str">
            <v>医学硕士</v>
          </cell>
          <cell r="K85" t="str">
            <v>内科学</v>
          </cell>
          <cell r="L85" t="str">
            <v>——</v>
          </cell>
        </row>
        <row r="85">
          <cell r="N85">
            <v>1</v>
          </cell>
        </row>
        <row r="86">
          <cell r="A86">
            <v>82</v>
          </cell>
        </row>
        <row r="86">
          <cell r="J86" t="str">
            <v>临床医学硕士</v>
          </cell>
          <cell r="K86" t="str">
            <v>口腔医学</v>
          </cell>
          <cell r="L86" t="str">
            <v>——</v>
          </cell>
        </row>
        <row r="86">
          <cell r="N86">
            <v>1</v>
          </cell>
        </row>
        <row r="87">
          <cell r="A87">
            <v>83</v>
          </cell>
        </row>
        <row r="87">
          <cell r="I87" t="str">
            <v>管理学、法学</v>
          </cell>
          <cell r="J87" t="str">
            <v>——</v>
          </cell>
          <cell r="K87" t="str">
            <v>人力资源管理、马克思主义中国化研究</v>
          </cell>
          <cell r="L87" t="str">
            <v>——</v>
          </cell>
        </row>
        <row r="87">
          <cell r="N87">
            <v>1</v>
          </cell>
        </row>
        <row r="88">
          <cell r="A88">
            <v>84</v>
          </cell>
        </row>
        <row r="88">
          <cell r="I88" t="str">
            <v>医学</v>
          </cell>
          <cell r="J88" t="str">
            <v>临床医学类</v>
          </cell>
          <cell r="K88" t="str">
            <v>临床医学</v>
          </cell>
          <cell r="L88" t="str">
            <v>副主任医师及以上</v>
          </cell>
          <cell r="M88" t="str">
            <v>大学本科（学士）及以上</v>
          </cell>
          <cell r="N88">
            <v>1</v>
          </cell>
        </row>
        <row r="89">
          <cell r="A89">
            <v>85</v>
          </cell>
          <cell r="B89" t="str">
            <v>毕节市第四人民医院</v>
          </cell>
          <cell r="C89" t="str">
            <v>高质量医疗（大健康方向）</v>
          </cell>
          <cell r="D89" t="str">
            <v>专业技术岗位</v>
          </cell>
          <cell r="E89" t="str">
            <v>差额拨款事业单位</v>
          </cell>
          <cell r="F89" t="str">
            <v>李秋萍</v>
          </cell>
          <cell r="G89" t="str">
            <v>座机：0857-8250029    手机：13985898272邮箱：2380717@qq.com</v>
          </cell>
          <cell r="H89" t="str">
            <v>健康医疗</v>
          </cell>
          <cell r="I89" t="str">
            <v>医学</v>
          </cell>
          <cell r="J89" t="str">
            <v>——</v>
          </cell>
          <cell r="K89" t="str">
            <v>精神病与精神卫生学</v>
          </cell>
          <cell r="L89" t="str">
            <v>——</v>
          </cell>
          <cell r="M89" t="str">
            <v>硕士研究生及以上</v>
          </cell>
          <cell r="N89">
            <v>3</v>
          </cell>
        </row>
        <row r="90">
          <cell r="A90">
            <v>86</v>
          </cell>
        </row>
        <row r="90">
          <cell r="C90" t="str">
            <v>高质量医疗（大健康方向）</v>
          </cell>
          <cell r="D90" t="str">
            <v>专业技术岗位</v>
          </cell>
          <cell r="E90" t="str">
            <v>差额拨款事业单位</v>
          </cell>
        </row>
        <row r="90">
          <cell r="H90" t="str">
            <v>健康医疗</v>
          </cell>
          <cell r="I90" t="str">
            <v>理学</v>
          </cell>
          <cell r="J90" t="str">
            <v>心理学</v>
          </cell>
          <cell r="K90" t="str">
            <v>应用心理学</v>
          </cell>
          <cell r="L90" t="str">
            <v>——</v>
          </cell>
          <cell r="M90" t="str">
            <v>硕士研究生及以上</v>
          </cell>
          <cell r="N90">
            <v>1</v>
          </cell>
        </row>
        <row r="91">
          <cell r="A91">
            <v>87</v>
          </cell>
        </row>
        <row r="91">
          <cell r="C91" t="str">
            <v>高质量医疗（大健康方向）</v>
          </cell>
          <cell r="D91" t="str">
            <v>专业技术岗位</v>
          </cell>
          <cell r="E91" t="str">
            <v>差额拨款事业单位</v>
          </cell>
        </row>
        <row r="91">
          <cell r="H91" t="str">
            <v>其他</v>
          </cell>
          <cell r="I91" t="str">
            <v>医学</v>
          </cell>
          <cell r="J91" t="str">
            <v>临床医学类</v>
          </cell>
          <cell r="K91" t="str">
            <v>临床医学、精神医学</v>
          </cell>
          <cell r="L91" t="str">
            <v>副主任医师及以上</v>
          </cell>
          <cell r="M91" t="str">
            <v>大学本科（学士）及以上</v>
          </cell>
          <cell r="N91">
            <v>2</v>
          </cell>
        </row>
        <row r="92">
          <cell r="A92">
            <v>88</v>
          </cell>
          <cell r="B92" t="str">
            <v>毕节市第三人民医院</v>
          </cell>
          <cell r="C92" t="str">
            <v>高质量医疗(大健康)</v>
          </cell>
          <cell r="D92" t="str">
            <v>专业技术岗位</v>
          </cell>
          <cell r="E92" t="str">
            <v>全额拨款事业单位</v>
          </cell>
          <cell r="F92" t="str">
            <v>黄珊</v>
          </cell>
          <cell r="G92" t="str">
            <v>电话：0857-8930713/
15085749182
邮箱：1599251614@qq.com</v>
          </cell>
          <cell r="H92" t="str">
            <v>临床医疗</v>
          </cell>
          <cell r="I92" t="str">
            <v>医学</v>
          </cell>
          <cell r="J92" t="str">
            <v>临床医学硕士</v>
          </cell>
          <cell r="K92" t="str">
            <v>内科学</v>
          </cell>
          <cell r="L92" t="str">
            <v>——</v>
          </cell>
          <cell r="M92" t="str">
            <v>硕士研究生及以上</v>
          </cell>
          <cell r="N92">
            <v>1</v>
          </cell>
        </row>
        <row r="93">
          <cell r="A93">
            <v>89</v>
          </cell>
        </row>
        <row r="93">
          <cell r="H93" t="str">
            <v>临床医疗</v>
          </cell>
          <cell r="I93" t="str">
            <v>医学</v>
          </cell>
          <cell r="J93" t="str">
            <v>临床医学硕士</v>
          </cell>
          <cell r="K93" t="str">
            <v>内科学</v>
          </cell>
          <cell r="L93" t="str">
            <v>——</v>
          </cell>
        </row>
        <row r="93">
          <cell r="N93">
            <v>1</v>
          </cell>
        </row>
        <row r="94">
          <cell r="A94">
            <v>90</v>
          </cell>
        </row>
        <row r="94">
          <cell r="H94" t="str">
            <v>临床医疗</v>
          </cell>
          <cell r="I94" t="str">
            <v>医学</v>
          </cell>
          <cell r="J94" t="str">
            <v>临床医学硕士</v>
          </cell>
          <cell r="K94" t="str">
            <v>内科学</v>
          </cell>
          <cell r="L94" t="str">
            <v>——</v>
          </cell>
        </row>
        <row r="94">
          <cell r="N94">
            <v>1</v>
          </cell>
        </row>
        <row r="95">
          <cell r="A95">
            <v>91</v>
          </cell>
        </row>
        <row r="95">
          <cell r="H95" t="str">
            <v>临床医疗</v>
          </cell>
          <cell r="I95" t="str">
            <v>医学</v>
          </cell>
          <cell r="J95" t="str">
            <v>临床医学硕士</v>
          </cell>
          <cell r="K95" t="str">
            <v>内科学</v>
          </cell>
          <cell r="L95" t="str">
            <v>——</v>
          </cell>
        </row>
        <row r="95">
          <cell r="N95">
            <v>1</v>
          </cell>
        </row>
        <row r="96">
          <cell r="A96">
            <v>92</v>
          </cell>
        </row>
        <row r="96">
          <cell r="H96" t="str">
            <v>临床医疗</v>
          </cell>
          <cell r="I96" t="str">
            <v>医学</v>
          </cell>
          <cell r="J96" t="str">
            <v>临床医学硕士</v>
          </cell>
          <cell r="K96" t="str">
            <v>外科学</v>
          </cell>
          <cell r="L96" t="str">
            <v>——</v>
          </cell>
        </row>
        <row r="96">
          <cell r="N96">
            <v>1</v>
          </cell>
        </row>
        <row r="97">
          <cell r="A97">
            <v>93</v>
          </cell>
        </row>
        <row r="97">
          <cell r="H97" t="str">
            <v>临床医疗</v>
          </cell>
          <cell r="I97" t="str">
            <v>医学</v>
          </cell>
          <cell r="J97" t="str">
            <v>临床医学硕士</v>
          </cell>
          <cell r="K97" t="str">
            <v>外科学</v>
          </cell>
          <cell r="L97" t="str">
            <v>——</v>
          </cell>
        </row>
        <row r="97">
          <cell r="N97">
            <v>1</v>
          </cell>
        </row>
        <row r="98">
          <cell r="A98">
            <v>94</v>
          </cell>
        </row>
        <row r="98">
          <cell r="H98" t="str">
            <v>临床医疗</v>
          </cell>
          <cell r="I98" t="str">
            <v>医学</v>
          </cell>
          <cell r="J98" t="str">
            <v>临床医学硕士</v>
          </cell>
          <cell r="K98" t="str">
            <v>重症医学</v>
          </cell>
          <cell r="L98" t="str">
            <v>——</v>
          </cell>
        </row>
        <row r="98">
          <cell r="N98">
            <v>1</v>
          </cell>
        </row>
        <row r="99">
          <cell r="A99">
            <v>95</v>
          </cell>
        </row>
        <row r="99">
          <cell r="H99" t="str">
            <v>临床医疗</v>
          </cell>
          <cell r="I99" t="str">
            <v>医学</v>
          </cell>
          <cell r="J99" t="str">
            <v>临床医学硕士</v>
          </cell>
          <cell r="K99" t="str">
            <v>急诊医学</v>
          </cell>
          <cell r="L99" t="str">
            <v>——</v>
          </cell>
        </row>
        <row r="99">
          <cell r="N99">
            <v>1</v>
          </cell>
        </row>
        <row r="100">
          <cell r="A100">
            <v>96</v>
          </cell>
        </row>
        <row r="100">
          <cell r="H100" t="str">
            <v>临床医疗</v>
          </cell>
          <cell r="I100" t="str">
            <v>医学</v>
          </cell>
          <cell r="J100" t="str">
            <v>临床医学硕士</v>
          </cell>
          <cell r="K100" t="str">
            <v>放射影像学</v>
          </cell>
          <cell r="L100" t="str">
            <v>——</v>
          </cell>
        </row>
        <row r="100">
          <cell r="N100">
            <v>1</v>
          </cell>
        </row>
        <row r="101">
          <cell r="A101">
            <v>97</v>
          </cell>
        </row>
        <row r="101">
          <cell r="H101" t="str">
            <v>临床医疗</v>
          </cell>
          <cell r="I101" t="str">
            <v>医学</v>
          </cell>
          <cell r="J101" t="str">
            <v>临床医学硕士</v>
          </cell>
          <cell r="K101" t="str">
            <v>临床病理</v>
          </cell>
          <cell r="L101" t="str">
            <v>——</v>
          </cell>
        </row>
        <row r="101">
          <cell r="N101">
            <v>1</v>
          </cell>
        </row>
        <row r="102">
          <cell r="A102">
            <v>98</v>
          </cell>
        </row>
        <row r="102">
          <cell r="H102" t="str">
            <v>临床医疗</v>
          </cell>
          <cell r="I102" t="str">
            <v>医学</v>
          </cell>
          <cell r="J102" t="str">
            <v>临床医学硕士</v>
          </cell>
          <cell r="K102" t="str">
            <v>肿瘤学</v>
          </cell>
          <cell r="L102" t="str">
            <v>——</v>
          </cell>
        </row>
        <row r="102">
          <cell r="N102">
            <v>1</v>
          </cell>
        </row>
        <row r="103">
          <cell r="A103">
            <v>99</v>
          </cell>
        </row>
        <row r="103">
          <cell r="H103" t="str">
            <v>临床医疗</v>
          </cell>
          <cell r="I103" t="str">
            <v>医学</v>
          </cell>
          <cell r="J103" t="str">
            <v>临床医学硕士</v>
          </cell>
          <cell r="K103" t="str">
            <v>临床检验诊断学</v>
          </cell>
          <cell r="L103" t="str">
            <v>——</v>
          </cell>
        </row>
        <row r="103">
          <cell r="N103">
            <v>1</v>
          </cell>
        </row>
        <row r="104">
          <cell r="A104">
            <v>100</v>
          </cell>
          <cell r="B104" t="str">
            <v>毕节医学高等专科学校附属口腔医院</v>
          </cell>
          <cell r="C104" t="str">
            <v>高质量医疗(大健康)</v>
          </cell>
          <cell r="D104" t="str">
            <v>专业技术岗位</v>
          </cell>
          <cell r="E104" t="str">
            <v>差额拨款事业单位</v>
          </cell>
          <cell r="F104" t="str">
            <v>陈欣、杨帆</v>
          </cell>
          <cell r="G104" t="str">
            <v>电话：18334277292/18386338448/0857-7157879
邮箱：1107531497@qq.com</v>
          </cell>
          <cell r="H104" t="str">
            <v>健康
医疗</v>
          </cell>
          <cell r="I104" t="str">
            <v>医学</v>
          </cell>
          <cell r="J104" t="str">
            <v>口腔医学、口腔医学硕士</v>
          </cell>
          <cell r="K104" t="str">
            <v>口腔医学、口腔基础医学、口腔临床医学、口腔正畸学、口腔颌面外科学、口腔修复学</v>
          </cell>
          <cell r="L104" t="str">
            <v>——</v>
          </cell>
          <cell r="M104" t="str">
            <v>硕士研究生及以上</v>
          </cell>
          <cell r="N104">
            <v>2</v>
          </cell>
        </row>
        <row r="105">
          <cell r="A105">
            <v>101</v>
          </cell>
          <cell r="B105" t="str">
            <v>毕节市妇幼保健院</v>
          </cell>
          <cell r="C105" t="str">
            <v>高质量医疗（大健康方向）</v>
          </cell>
          <cell r="D105" t="str">
            <v>专业技术岗</v>
          </cell>
          <cell r="E105" t="str">
            <v>全额拨款事业单位</v>
          </cell>
          <cell r="F105" t="str">
            <v>潘祥梅</v>
          </cell>
          <cell r="G105" t="str">
            <v>座机：0857-8250153，手机：18744902054，邮箱：1475086312@qq.com</v>
          </cell>
          <cell r="H105" t="str">
            <v>健康医疗</v>
          </cell>
          <cell r="I105" t="str">
            <v>医学</v>
          </cell>
          <cell r="J105" t="str">
            <v>——</v>
          </cell>
          <cell r="K105" t="str">
            <v>
本科：临床医学、中医学，儿科学、中西医临床医学、医学影像学
研究生：妇产科学、麻醉学、儿科学、中医学、医学影像学与核医学</v>
          </cell>
          <cell r="L105" t="str">
            <v>副高级职称及以上</v>
          </cell>
          <cell r="M105" t="str">
            <v>大学本科（学士）及以上</v>
          </cell>
          <cell r="N105">
            <v>3</v>
          </cell>
        </row>
        <row r="106">
          <cell r="A106">
            <v>102</v>
          </cell>
        </row>
        <row r="106">
          <cell r="H106" t="str">
            <v>健康医疗</v>
          </cell>
          <cell r="I106" t="str">
            <v>医学</v>
          </cell>
          <cell r="J106" t="str">
            <v>临床医学硕士</v>
          </cell>
          <cell r="K106" t="str">
            <v>眼科学</v>
          </cell>
          <cell r="L106" t="str">
            <v>中级</v>
          </cell>
          <cell r="M106" t="str">
            <v>硕士研究生及以上</v>
          </cell>
          <cell r="N106">
            <v>1</v>
          </cell>
        </row>
        <row r="107">
          <cell r="A107">
            <v>103</v>
          </cell>
        </row>
        <row r="107">
          <cell r="H107" t="str">
            <v>健康医疗</v>
          </cell>
          <cell r="I107" t="str">
            <v>医学</v>
          </cell>
          <cell r="J107" t="str">
            <v>临床医学硕士</v>
          </cell>
          <cell r="K107" t="str">
            <v>耳鼻咽喉科学</v>
          </cell>
          <cell r="L107" t="str">
            <v>中级</v>
          </cell>
          <cell r="M107" t="str">
            <v>硕士研究生及以上</v>
          </cell>
          <cell r="N107">
            <v>1</v>
          </cell>
        </row>
        <row r="108">
          <cell r="A108">
            <v>104</v>
          </cell>
        </row>
        <row r="108">
          <cell r="H108" t="str">
            <v>健康医疗</v>
          </cell>
          <cell r="I108" t="str">
            <v>医学</v>
          </cell>
          <cell r="J108" t="str">
            <v>临床医学硕士</v>
          </cell>
          <cell r="K108" t="str">
            <v>康复医学与理疗学</v>
          </cell>
          <cell r="L108" t="str">
            <v>中级</v>
          </cell>
          <cell r="M108" t="str">
            <v>硕士研究生及以上</v>
          </cell>
          <cell r="N108">
            <v>1</v>
          </cell>
        </row>
        <row r="109">
          <cell r="A109">
            <v>105</v>
          </cell>
        </row>
        <row r="109">
          <cell r="H109" t="str">
            <v>健康医疗</v>
          </cell>
          <cell r="I109" t="str">
            <v>医学</v>
          </cell>
          <cell r="J109" t="str">
            <v>临床医学硕士</v>
          </cell>
          <cell r="K109" t="str">
            <v>医学影像学与核医学</v>
          </cell>
          <cell r="L109" t="str">
            <v>中级</v>
          </cell>
          <cell r="M109" t="str">
            <v>硕士研究生及以上</v>
          </cell>
          <cell r="N109">
            <v>1</v>
          </cell>
        </row>
        <row r="110">
          <cell r="A110">
            <v>106</v>
          </cell>
        </row>
        <row r="110">
          <cell r="H110" t="str">
            <v>健康医疗</v>
          </cell>
          <cell r="I110" t="str">
            <v>理学</v>
          </cell>
          <cell r="J110" t="str">
            <v>生物学</v>
          </cell>
          <cell r="K110" t="str">
            <v>遗传学、生物化学与分子生物学</v>
          </cell>
          <cell r="L110" t="str">
            <v>初级</v>
          </cell>
          <cell r="M110" t="str">
            <v>硕士研究生及以上</v>
          </cell>
          <cell r="N110">
            <v>2</v>
          </cell>
        </row>
        <row r="111">
          <cell r="A111">
            <v>107</v>
          </cell>
        </row>
        <row r="111">
          <cell r="H111" t="str">
            <v>健康医疗</v>
          </cell>
          <cell r="I111" t="str">
            <v>医学</v>
          </cell>
          <cell r="J111" t="str">
            <v>——</v>
          </cell>
          <cell r="K111" t="str">
            <v>儿科学、妇产科学</v>
          </cell>
          <cell r="L111" t="str">
            <v>——</v>
          </cell>
          <cell r="M111" t="str">
            <v>硕士研究生及以上</v>
          </cell>
          <cell r="N111">
            <v>1</v>
          </cell>
        </row>
        <row r="112">
          <cell r="A112">
            <v>108</v>
          </cell>
        </row>
        <row r="112">
          <cell r="H112" t="str">
            <v>健康医疗</v>
          </cell>
          <cell r="I112" t="str">
            <v>医学</v>
          </cell>
          <cell r="J112" t="str">
            <v>公共卫生与预防医学</v>
          </cell>
          <cell r="K112" t="str">
            <v>营养与食品卫生学</v>
          </cell>
          <cell r="L112" t="str">
            <v>——</v>
          </cell>
          <cell r="M112" t="str">
            <v>硕士研究生及以上</v>
          </cell>
          <cell r="N112">
            <v>1</v>
          </cell>
        </row>
        <row r="113">
          <cell r="A113">
            <v>109</v>
          </cell>
        </row>
        <row r="113">
          <cell r="H113" t="str">
            <v>其他</v>
          </cell>
          <cell r="I113" t="str">
            <v>法学</v>
          </cell>
          <cell r="J113" t="str">
            <v>——</v>
          </cell>
          <cell r="K113" t="str">
            <v>法律、法律（法学）</v>
          </cell>
          <cell r="L113" t="str">
            <v>——</v>
          </cell>
          <cell r="M113" t="str">
            <v>硕士研究生及以上</v>
          </cell>
          <cell r="N113">
            <v>1</v>
          </cell>
        </row>
        <row r="114">
          <cell r="A114">
            <v>110</v>
          </cell>
        </row>
        <row r="114">
          <cell r="D114" t="str">
            <v>管理岗位</v>
          </cell>
        </row>
        <row r="114">
          <cell r="I114" t="str">
            <v>管理学</v>
          </cell>
          <cell r="J114" t="str">
            <v>公共管理</v>
          </cell>
          <cell r="K114" t="str">
            <v>公共管理</v>
          </cell>
          <cell r="L114" t="str">
            <v>——</v>
          </cell>
          <cell r="M114" t="str">
            <v>硕士研究生及以上</v>
          </cell>
          <cell r="N114">
            <v>1</v>
          </cell>
        </row>
        <row r="115">
          <cell r="A115">
            <v>111</v>
          </cell>
          <cell r="B115" t="str">
            <v>毕节职业技术学院</v>
          </cell>
          <cell r="C115" t="str">
            <v>高质量教育(科技研发方向、教育及职业教育方向)</v>
          </cell>
          <cell r="D115" t="str">
            <v>专业技术岗位</v>
          </cell>
          <cell r="E115" t="str">
            <v>全额拨款事业单位</v>
          </cell>
          <cell r="F115" t="str">
            <v>张兵</v>
          </cell>
          <cell r="G115" t="str">
            <v>电话：17588835603；邮箱407663357@qq.com</v>
          </cell>
          <cell r="H115" t="str">
            <v>职业技能</v>
          </cell>
          <cell r="I115" t="str">
            <v>管理学、经济学</v>
          </cell>
          <cell r="J115" t="str">
            <v>工商管理学、工商管理、管理科学与工程、会计、审计、金融、税务、国际商务</v>
          </cell>
          <cell r="K115" t="str">
            <v>——</v>
          </cell>
          <cell r="L115" t="str">
            <v>——</v>
          </cell>
          <cell r="M115" t="str">
            <v>博士研究生</v>
          </cell>
          <cell r="N115">
            <v>1</v>
          </cell>
        </row>
        <row r="116">
          <cell r="A116">
            <v>112</v>
          </cell>
        </row>
        <row r="116">
          <cell r="I116" t="str">
            <v>工学</v>
          </cell>
          <cell r="J116" t="str">
            <v>机械工程、土木工程、电气工程、矿业工程、控制科学与工程、测绘科学与技术</v>
          </cell>
          <cell r="K116" t="str">
            <v>——</v>
          </cell>
          <cell r="L116" t="str">
            <v>——</v>
          </cell>
          <cell r="M116" t="str">
            <v>博士研究生</v>
          </cell>
          <cell r="N116">
            <v>2</v>
          </cell>
        </row>
        <row r="117">
          <cell r="A117">
            <v>113</v>
          </cell>
        </row>
        <row r="117">
          <cell r="I117" t="str">
            <v>农学、工学</v>
          </cell>
          <cell r="J117" t="str">
            <v>园艺学、兽医学、畜牧学、食品科学与工程</v>
          </cell>
          <cell r="K117" t="str">
            <v>——</v>
          </cell>
          <cell r="L117" t="str">
            <v>——</v>
          </cell>
          <cell r="M117" t="str">
            <v>博士研究生</v>
          </cell>
          <cell r="N117">
            <v>2</v>
          </cell>
        </row>
        <row r="118">
          <cell r="A118">
            <v>114</v>
          </cell>
          <cell r="B118" t="str">
            <v>毕节幼儿师范高等专科学校</v>
          </cell>
          <cell r="C118" t="str">
            <v>高质量教育(职业教育方向)</v>
          </cell>
          <cell r="D118" t="str">
            <v>专业技术岗位</v>
          </cell>
          <cell r="E118" t="str">
            <v>全额拨款事业单位</v>
          </cell>
          <cell r="F118" t="str">
            <v>谯锡琴</v>
          </cell>
          <cell r="G118" t="str">
            <v>座机：0857-8317745
手机：18209262679
邮箱：bjyzzzb2020@163.com</v>
          </cell>
          <cell r="H118" t="str">
            <v>其他</v>
          </cell>
          <cell r="I118" t="str">
            <v>教育学</v>
          </cell>
          <cell r="J118" t="str">
            <v>——</v>
          </cell>
          <cell r="K118" t="str">
            <v>教育学原理（海外专业需与所需二级专业领域或方向相近）</v>
          </cell>
          <cell r="L118" t="str">
            <v>——</v>
          </cell>
          <cell r="M118" t="str">
            <v>硕士研究生及以上</v>
          </cell>
          <cell r="N118">
            <v>1</v>
          </cell>
        </row>
        <row r="119">
          <cell r="A119">
            <v>115</v>
          </cell>
        </row>
        <row r="119">
          <cell r="H119" t="str">
            <v>其他</v>
          </cell>
          <cell r="I119" t="str">
            <v>教育学</v>
          </cell>
          <cell r="J119" t="str">
            <v>——</v>
          </cell>
          <cell r="K119" t="str">
            <v>特殊教育、特殊教育学</v>
          </cell>
          <cell r="L119" t="str">
            <v>——</v>
          </cell>
          <cell r="M119" t="str">
            <v>硕士研究生及以上</v>
          </cell>
          <cell r="N119">
            <v>1</v>
          </cell>
        </row>
        <row r="120">
          <cell r="A120">
            <v>116</v>
          </cell>
        </row>
        <row r="120">
          <cell r="H120" t="str">
            <v>其他</v>
          </cell>
          <cell r="I120" t="str">
            <v>理学、
医学</v>
          </cell>
          <cell r="J120" t="str">
            <v>——</v>
          </cell>
          <cell r="K120" t="str">
            <v>公共卫生与预防医学、公共卫生、护理学、护理</v>
          </cell>
          <cell r="L120" t="str">
            <v>——</v>
          </cell>
          <cell r="M120" t="str">
            <v>硕士研究生及以上</v>
          </cell>
          <cell r="N120">
            <v>1</v>
          </cell>
        </row>
        <row r="121">
          <cell r="A121">
            <v>117</v>
          </cell>
        </row>
        <row r="121">
          <cell r="C121" t="str">
            <v>高质量教育(职业教育方向)</v>
          </cell>
          <cell r="D121" t="str">
            <v>专业技术岗位</v>
          </cell>
        </row>
        <row r="121">
          <cell r="F121" t="str">
            <v>谯锡琴</v>
          </cell>
          <cell r="G121" t="str">
            <v>座机：0857-8317745
手机：18209262679
邮箱：bjyzzzb2020@163.com</v>
          </cell>
          <cell r="H121" t="str">
            <v>其他</v>
          </cell>
          <cell r="I121" t="str">
            <v>哲学、法学</v>
          </cell>
          <cell r="J121" t="str">
            <v>——</v>
          </cell>
          <cell r="K121" t="str">
            <v>思想政治教育、马克思主义基本原理、马克思主义哲学、马克思主义理论</v>
          </cell>
          <cell r="L121" t="str">
            <v>——</v>
          </cell>
          <cell r="M121" t="str">
            <v>硕士研究生及以上</v>
          </cell>
          <cell r="N121">
            <v>2</v>
          </cell>
        </row>
        <row r="122">
          <cell r="A122">
            <v>118</v>
          </cell>
        </row>
        <row r="122">
          <cell r="H122" t="str">
            <v>其他</v>
          </cell>
          <cell r="I122" t="str">
            <v>教育学</v>
          </cell>
          <cell r="J122" t="str">
            <v>——</v>
          </cell>
          <cell r="K122" t="str">
            <v>体育人文社会学、运动人体科学、体育教育训练学、体育教学、运动训练、社会体育指导</v>
          </cell>
          <cell r="L122" t="str">
            <v>——</v>
          </cell>
          <cell r="M122" t="str">
            <v>硕士研究生及以上</v>
          </cell>
          <cell r="N122">
            <v>1</v>
          </cell>
        </row>
        <row r="123">
          <cell r="A123">
            <v>119</v>
          </cell>
        </row>
        <row r="123">
          <cell r="H123" t="str">
            <v>其他</v>
          </cell>
          <cell r="I123" t="str">
            <v>文学、艺术学</v>
          </cell>
          <cell r="J123" t="str">
            <v>——</v>
          </cell>
          <cell r="K123" t="str">
            <v>广播电视学、广播电视（海外专业需与所需二级专业领域或方向相近）</v>
          </cell>
          <cell r="L123" t="str">
            <v>——</v>
          </cell>
          <cell r="M123" t="str">
            <v>硕士研究生及以上</v>
          </cell>
          <cell r="N123">
            <v>1</v>
          </cell>
        </row>
        <row r="124">
          <cell r="A124">
            <v>120</v>
          </cell>
        </row>
        <row r="124">
          <cell r="H124" t="str">
            <v>其他</v>
          </cell>
          <cell r="I124" t="str">
            <v>艺术学、教育学</v>
          </cell>
          <cell r="J124" t="str">
            <v>——</v>
          </cell>
          <cell r="K124" t="str">
            <v>音乐、学科教学（音乐）（海外专业需与所需二级专业领域或方向相近）</v>
          </cell>
          <cell r="L124" t="str">
            <v>——</v>
          </cell>
          <cell r="M124" t="str">
            <v>硕士研究生及以上</v>
          </cell>
          <cell r="N124">
            <v>1</v>
          </cell>
        </row>
        <row r="125">
          <cell r="A125">
            <v>121</v>
          </cell>
        </row>
        <row r="125">
          <cell r="H125" t="str">
            <v>其他</v>
          </cell>
          <cell r="I125" t="str">
            <v>文学</v>
          </cell>
          <cell r="J125" t="str">
            <v>——</v>
          </cell>
          <cell r="K125" t="str">
            <v>英语笔译、英语语言文学、英语口译</v>
          </cell>
          <cell r="L125" t="str">
            <v>——</v>
          </cell>
          <cell r="M125" t="str">
            <v>硕士研究生及以上</v>
          </cell>
          <cell r="N125">
            <v>1</v>
          </cell>
        </row>
        <row r="126">
          <cell r="A126">
            <v>122</v>
          </cell>
          <cell r="B126" t="str">
            <v>毕节医学高等专科学校</v>
          </cell>
          <cell r="C126" t="str">
            <v>高质量教育(职业教育方向)</v>
          </cell>
          <cell r="D126" t="str">
            <v>专业技术岗位</v>
          </cell>
          <cell r="E126" t="str">
            <v>全额拨款事业单位</v>
          </cell>
          <cell r="F126" t="str">
            <v>陈欣、杨帆</v>
          </cell>
          <cell r="G126" t="str">
            <v>电话：18334277292/18386338448/0857-7157879
邮箱：1107531497@qq.com</v>
          </cell>
          <cell r="H126" t="str">
            <v>教育及职业教育方向</v>
          </cell>
          <cell r="I126" t="str">
            <v>医学</v>
          </cell>
          <cell r="J126" t="str">
            <v>临床医学</v>
          </cell>
          <cell r="K126" t="str">
            <v>——</v>
          </cell>
          <cell r="L126" t="str">
            <v>——</v>
          </cell>
          <cell r="M126" t="str">
            <v>博士研究生</v>
          </cell>
          <cell r="N126">
            <v>1</v>
          </cell>
        </row>
        <row r="127">
          <cell r="A127">
            <v>123</v>
          </cell>
        </row>
        <row r="127">
          <cell r="I127" t="str">
            <v>医学</v>
          </cell>
          <cell r="J127" t="str">
            <v>基础医学</v>
          </cell>
          <cell r="K127" t="str">
            <v>——</v>
          </cell>
          <cell r="L127" t="str">
            <v>——</v>
          </cell>
          <cell r="M127" t="str">
            <v>博士研究生</v>
          </cell>
          <cell r="N127">
            <v>1</v>
          </cell>
        </row>
        <row r="128">
          <cell r="A128">
            <v>124</v>
          </cell>
        </row>
        <row r="128">
          <cell r="I128" t="str">
            <v>医学</v>
          </cell>
          <cell r="J128" t="str">
            <v>中医学、中医、中西医结合</v>
          </cell>
          <cell r="K128" t="str">
            <v>——</v>
          </cell>
          <cell r="L128" t="str">
            <v>——</v>
          </cell>
          <cell r="M128" t="str">
            <v>博士研究生</v>
          </cell>
          <cell r="N128">
            <v>1</v>
          </cell>
        </row>
        <row r="129">
          <cell r="A129">
            <v>125</v>
          </cell>
        </row>
        <row r="129">
          <cell r="I129" t="str">
            <v>医学</v>
          </cell>
          <cell r="J129" t="str">
            <v>药学、中药学</v>
          </cell>
          <cell r="K129" t="str">
            <v>——</v>
          </cell>
          <cell r="L129" t="str">
            <v>——</v>
          </cell>
          <cell r="M129" t="str">
            <v>博士研究生</v>
          </cell>
          <cell r="N129">
            <v>1</v>
          </cell>
        </row>
        <row r="130">
          <cell r="A130">
            <v>126</v>
          </cell>
        </row>
        <row r="130">
          <cell r="I130" t="str">
            <v>医学</v>
          </cell>
          <cell r="J130" t="str">
            <v>临床医学、临床医学硕士</v>
          </cell>
          <cell r="K130" t="str">
            <v>妇产科学</v>
          </cell>
          <cell r="L130" t="str">
            <v>——</v>
          </cell>
          <cell r="M130" t="str">
            <v>硕士研究生及以上</v>
          </cell>
          <cell r="N130">
            <v>2</v>
          </cell>
        </row>
        <row r="131">
          <cell r="A131">
            <v>127</v>
          </cell>
        </row>
        <row r="131">
          <cell r="I131" t="str">
            <v>医学</v>
          </cell>
          <cell r="J131" t="str">
            <v>临床医学、临床医学硕士</v>
          </cell>
          <cell r="K131" t="str">
            <v>儿科学</v>
          </cell>
          <cell r="L131" t="str">
            <v>——</v>
          </cell>
        </row>
        <row r="131">
          <cell r="N131">
            <v>1</v>
          </cell>
        </row>
        <row r="132">
          <cell r="A132">
            <v>128</v>
          </cell>
        </row>
        <row r="132">
          <cell r="I132" t="str">
            <v>医学</v>
          </cell>
          <cell r="J132" t="str">
            <v>临床医学、临床医学硕士</v>
          </cell>
          <cell r="K132" t="str">
            <v>外科学、急诊医学</v>
          </cell>
          <cell r="L132" t="str">
            <v>——</v>
          </cell>
        </row>
        <row r="132">
          <cell r="N132">
            <v>1</v>
          </cell>
        </row>
        <row r="133">
          <cell r="A133">
            <v>129</v>
          </cell>
        </row>
        <row r="133">
          <cell r="I133" t="str">
            <v>医学</v>
          </cell>
          <cell r="J133" t="str">
            <v>临床医学、临床医学硕士</v>
          </cell>
          <cell r="K133" t="str">
            <v>皮肤病与性病学</v>
          </cell>
          <cell r="L133" t="str">
            <v>——</v>
          </cell>
        </row>
        <row r="133">
          <cell r="N133">
            <v>1</v>
          </cell>
        </row>
        <row r="134">
          <cell r="A134">
            <v>130</v>
          </cell>
        </row>
        <row r="134">
          <cell r="I134" t="str">
            <v>医学</v>
          </cell>
          <cell r="J134" t="str">
            <v>临床医学</v>
          </cell>
          <cell r="K134" t="str">
            <v>影像医学与核医学</v>
          </cell>
          <cell r="L134" t="str">
            <v>——</v>
          </cell>
        </row>
        <row r="134">
          <cell r="N134">
            <v>1</v>
          </cell>
        </row>
        <row r="135">
          <cell r="A135">
            <v>131</v>
          </cell>
        </row>
        <row r="135">
          <cell r="I135" t="str">
            <v>医学</v>
          </cell>
          <cell r="J135" t="str">
            <v>临床医学</v>
          </cell>
          <cell r="K135" t="str">
            <v>眼科学、眼视光学</v>
          </cell>
          <cell r="L135" t="str">
            <v>——</v>
          </cell>
        </row>
        <row r="135">
          <cell r="N135">
            <v>2</v>
          </cell>
        </row>
        <row r="136">
          <cell r="A136">
            <v>132</v>
          </cell>
        </row>
        <row r="136">
          <cell r="I136" t="str">
            <v>医学</v>
          </cell>
          <cell r="J136" t="str">
            <v>公共卫生与预防医学、公共卫生硕士</v>
          </cell>
          <cell r="K136" t="str">
            <v>流行病与卫生统计学、劳动卫生与环境卫生学、营养与食品卫生学、卫生毒理学、公共卫生与预防医学、公共卫生</v>
          </cell>
          <cell r="L136" t="str">
            <v>——</v>
          </cell>
        </row>
        <row r="136">
          <cell r="N136">
            <v>2</v>
          </cell>
        </row>
        <row r="137">
          <cell r="A137">
            <v>133</v>
          </cell>
          <cell r="B137" t="str">
            <v>毕节医学高等专科学校</v>
          </cell>
          <cell r="C137" t="str">
            <v>高质量教育(职业教育方向)</v>
          </cell>
          <cell r="D137" t="str">
            <v>专业技术岗位</v>
          </cell>
          <cell r="E137" t="str">
            <v>全额拨款事业单位</v>
          </cell>
          <cell r="F137" t="str">
            <v>陈欣、杨帆</v>
          </cell>
          <cell r="G137" t="str">
            <v>电话：18334277292/18386338448/0857-7157879
邮箱：1107531497@qq.com</v>
          </cell>
          <cell r="H137" t="str">
            <v>教育及职业教育方向</v>
          </cell>
          <cell r="I137" t="str">
            <v>医学、管理学</v>
          </cell>
          <cell r="J137" t="str">
            <v>中医学、药学、公共卫生与预防医学、公共管理学、公共管理硕士</v>
          </cell>
          <cell r="K137" t="str">
            <v>健康管理、健康管理学、药事管理学、卫生事业管理学、卫生事业管理、社会医学与卫生事业管理、医学信息管理</v>
          </cell>
          <cell r="L137" t="str">
            <v>——</v>
          </cell>
          <cell r="M137" t="str">
            <v>硕士研究生及以上</v>
          </cell>
          <cell r="N137">
            <v>2</v>
          </cell>
        </row>
        <row r="138">
          <cell r="A138">
            <v>134</v>
          </cell>
        </row>
        <row r="138">
          <cell r="I138" t="str">
            <v>医学</v>
          </cell>
          <cell r="J138" t="str">
            <v>公共卫生与预防医学</v>
          </cell>
          <cell r="K138" t="str">
            <v>健康教育与健康促进、卫生事业管理学、卫生事业管理</v>
          </cell>
          <cell r="L138" t="str">
            <v>——</v>
          </cell>
          <cell r="M138" t="str">
            <v>硕士研究生及以上</v>
          </cell>
          <cell r="N138">
            <v>1</v>
          </cell>
        </row>
        <row r="139">
          <cell r="A139">
            <v>135</v>
          </cell>
        </row>
        <row r="139">
          <cell r="I139" t="str">
            <v>医学</v>
          </cell>
          <cell r="J139" t="str">
            <v>中医学、中医</v>
          </cell>
          <cell r="K139" t="str">
            <v>——</v>
          </cell>
          <cell r="L139" t="str">
            <v>——</v>
          </cell>
          <cell r="M139" t="str">
            <v>硕士研究生及以上</v>
          </cell>
          <cell r="N139">
            <v>1</v>
          </cell>
        </row>
        <row r="140">
          <cell r="A140">
            <v>136</v>
          </cell>
        </row>
        <row r="140">
          <cell r="I140" t="str">
            <v>医学、教育学</v>
          </cell>
          <cell r="J140" t="str">
            <v>临床医学、体育学</v>
          </cell>
          <cell r="K140" t="str">
            <v>康复医学与理疗学、运动康复学、 运动康复</v>
          </cell>
          <cell r="L140" t="str">
            <v>——</v>
          </cell>
          <cell r="M140" t="str">
            <v>硕士研究生及以上</v>
          </cell>
          <cell r="N140">
            <v>2</v>
          </cell>
        </row>
        <row r="141">
          <cell r="A141">
            <v>137</v>
          </cell>
        </row>
        <row r="141">
          <cell r="I141" t="str">
            <v>医学</v>
          </cell>
          <cell r="J141" t="str">
            <v>中西医结合、中医</v>
          </cell>
          <cell r="K141" t="str">
            <v>中西医结合临床</v>
          </cell>
          <cell r="L141" t="str">
            <v>——</v>
          </cell>
          <cell r="M141" t="str">
            <v>硕士研究生及以上</v>
          </cell>
          <cell r="N141">
            <v>1</v>
          </cell>
        </row>
        <row r="142">
          <cell r="A142">
            <v>138</v>
          </cell>
        </row>
        <row r="142">
          <cell r="I142" t="str">
            <v>医学</v>
          </cell>
          <cell r="J142" t="str">
            <v>中医学</v>
          </cell>
          <cell r="K142" t="str">
            <v>中医诊断学、方剂学</v>
          </cell>
          <cell r="L142" t="str">
            <v>——</v>
          </cell>
          <cell r="M142" t="str">
            <v>硕士研究生及以上</v>
          </cell>
          <cell r="N142">
            <v>1</v>
          </cell>
        </row>
        <row r="143">
          <cell r="A143">
            <v>139</v>
          </cell>
        </row>
        <row r="143">
          <cell r="I143" t="str">
            <v>医学</v>
          </cell>
          <cell r="J143" t="str">
            <v>护理学、护理</v>
          </cell>
          <cell r="K143" t="str">
            <v>——</v>
          </cell>
          <cell r="L143" t="str">
            <v>——</v>
          </cell>
          <cell r="M143" t="str">
            <v>硕士研究生及以上</v>
          </cell>
          <cell r="N143">
            <v>2</v>
          </cell>
        </row>
        <row r="144">
          <cell r="A144">
            <v>140</v>
          </cell>
        </row>
        <row r="144">
          <cell r="I144" t="str">
            <v>医学</v>
          </cell>
          <cell r="J144" t="str">
            <v>基础医学</v>
          </cell>
          <cell r="K144" t="str">
            <v>病原生物学</v>
          </cell>
          <cell r="L144" t="str">
            <v>——</v>
          </cell>
          <cell r="M144" t="str">
            <v>硕士研究生及以上</v>
          </cell>
          <cell r="N144">
            <v>1</v>
          </cell>
        </row>
        <row r="145">
          <cell r="A145">
            <v>141</v>
          </cell>
        </row>
        <row r="145">
          <cell r="I145" t="str">
            <v>医学</v>
          </cell>
          <cell r="J145" t="str">
            <v>临床医学、药学</v>
          </cell>
          <cell r="K145" t="str">
            <v>临床药学</v>
          </cell>
          <cell r="L145" t="str">
            <v>——</v>
          </cell>
          <cell r="M145" t="str">
            <v>硕士研究生及以上</v>
          </cell>
          <cell r="N145">
            <v>1</v>
          </cell>
        </row>
        <row r="146">
          <cell r="A146">
            <v>142</v>
          </cell>
        </row>
        <row r="146">
          <cell r="I146" t="str">
            <v>医学</v>
          </cell>
          <cell r="J146" t="str">
            <v>中药学</v>
          </cell>
          <cell r="K146" t="str">
            <v>——</v>
          </cell>
          <cell r="L146" t="str">
            <v>——</v>
          </cell>
          <cell r="M146" t="str">
            <v>硕士研究生及以上</v>
          </cell>
          <cell r="N146">
            <v>1</v>
          </cell>
        </row>
        <row r="147">
          <cell r="A147">
            <v>143</v>
          </cell>
        </row>
        <row r="147">
          <cell r="I147" t="str">
            <v>理学</v>
          </cell>
          <cell r="J147" t="str">
            <v>生物学</v>
          </cell>
          <cell r="K147" t="str">
            <v>生物化学与分子生物学</v>
          </cell>
          <cell r="L147" t="str">
            <v>——</v>
          </cell>
          <cell r="M147" t="str">
            <v>硕士研究生及以上</v>
          </cell>
          <cell r="N147">
            <v>1</v>
          </cell>
        </row>
        <row r="148">
          <cell r="A148">
            <v>144</v>
          </cell>
        </row>
        <row r="148">
          <cell r="I148" t="str">
            <v>教育学</v>
          </cell>
          <cell r="J148" t="str">
            <v>教育学、教育</v>
          </cell>
          <cell r="K148" t="str">
            <v>学前教育学、学前教育</v>
          </cell>
          <cell r="L148" t="str">
            <v>——</v>
          </cell>
          <cell r="M148" t="str">
            <v>硕士研究生及以上</v>
          </cell>
          <cell r="N148">
            <v>1</v>
          </cell>
        </row>
        <row r="149">
          <cell r="A149">
            <v>145</v>
          </cell>
        </row>
        <row r="149">
          <cell r="I149" t="str">
            <v>工学、理学</v>
          </cell>
          <cell r="J149" t="str">
            <v>机械工程、电气工程、数学</v>
          </cell>
          <cell r="K149" t="str">
            <v>机械电子工程、电工理论与新技术、人工智能、大数据科学与技术</v>
          </cell>
          <cell r="L149" t="str">
            <v>——</v>
          </cell>
          <cell r="M149" t="str">
            <v>硕士研究生及以上</v>
          </cell>
          <cell r="N149">
            <v>2</v>
          </cell>
        </row>
        <row r="150">
          <cell r="A150">
            <v>146</v>
          </cell>
        </row>
        <row r="150">
          <cell r="I150" t="str">
            <v>理学、工学</v>
          </cell>
          <cell r="J150" t="str">
            <v>数学、计算机科学与技术</v>
          </cell>
          <cell r="K150" t="str">
            <v>人工智能、大数据科学与技术、计算机科学与技术</v>
          </cell>
          <cell r="L150" t="str">
            <v>——</v>
          </cell>
          <cell r="M150" t="str">
            <v>硕士研究生及以上</v>
          </cell>
          <cell r="N150">
            <v>2</v>
          </cell>
        </row>
        <row r="151">
          <cell r="A151">
            <v>147</v>
          </cell>
          <cell r="B151" t="str">
            <v>毕节市第一中学</v>
          </cell>
          <cell r="C151" t="str">
            <v>高质量教育(科技研发方向、教育及职业教育方向)</v>
          </cell>
          <cell r="D151" t="str">
            <v>专业技术岗位</v>
          </cell>
          <cell r="E151" t="str">
            <v>全额拨款事业单位
</v>
          </cell>
          <cell r="F151" t="str">
            <v>杨淑颖</v>
          </cell>
          <cell r="G151" t="str">
            <v>座机：0857-8708723    手机：13098575890邮箱：530052824@qq.com</v>
          </cell>
          <cell r="H151" t="str">
            <v>其他</v>
          </cell>
          <cell r="I151" t="str">
            <v>教育学
</v>
          </cell>
          <cell r="J151" t="str">
            <v>教育学、心理学</v>
          </cell>
          <cell r="K151" t="str">
            <v>教育心理学、心理教育、心理学、发展与教育心理学、学校心理学</v>
          </cell>
          <cell r="L151" t="str">
            <v>——</v>
          </cell>
          <cell r="M151" t="str">
            <v>硕士研究生及以上</v>
          </cell>
          <cell r="N151">
            <v>1</v>
          </cell>
        </row>
        <row r="152">
          <cell r="A152">
            <v>148</v>
          </cell>
        </row>
        <row r="152">
          <cell r="I152" t="str">
            <v>教育学、法学</v>
          </cell>
          <cell r="J152" t="str">
            <v>教育学硕士、政治学、马克思主义理论</v>
          </cell>
          <cell r="K152" t="str">
            <v>学科教学（思政）、政治学、马克思主义理论、思想政治教育</v>
          </cell>
          <cell r="L152" t="str">
            <v>——</v>
          </cell>
        </row>
        <row r="152">
          <cell r="N152">
            <v>1</v>
          </cell>
        </row>
        <row r="153">
          <cell r="A153">
            <v>149</v>
          </cell>
        </row>
        <row r="153">
          <cell r="I153" t="str">
            <v>教育学</v>
          </cell>
          <cell r="J153" t="str">
            <v>教育学硕士、体育硕士</v>
          </cell>
          <cell r="K153" t="str">
            <v>学科教学（体育）、体育教学、体育、社会体育指导</v>
          </cell>
          <cell r="L153" t="str">
            <v>——</v>
          </cell>
        </row>
        <row r="153">
          <cell r="N153">
            <v>1</v>
          </cell>
        </row>
        <row r="154">
          <cell r="A154">
            <v>150</v>
          </cell>
          <cell r="B154" t="str">
            <v>毕节市民族中学</v>
          </cell>
          <cell r="C154" t="str">
            <v>高质量教育（科技研发方向和教育及职业教育方向）</v>
          </cell>
          <cell r="D154" t="str">
            <v>专业技术岗位</v>
          </cell>
          <cell r="E154" t="str">
            <v>全额拨款事业单位</v>
          </cell>
          <cell r="F154" t="str">
            <v>吴限</v>
          </cell>
          <cell r="G154" t="str">
            <v>手机：18286786666/0857-8304017；
邮箱：mzhbangongshi@163.com</v>
          </cell>
          <cell r="H154" t="str">
            <v>其他</v>
          </cell>
          <cell r="I154" t="str">
            <v>教育学、理学</v>
          </cell>
          <cell r="J154" t="str">
            <v>教育硕士、化学</v>
          </cell>
          <cell r="K154" t="str">
            <v>学科教学（化学）、有机化学、无机化学（海外专业需与所需二级专业领域或方向相近）</v>
          </cell>
          <cell r="L154" t="str">
            <v>——</v>
          </cell>
          <cell r="M154" t="str">
            <v>硕士研究生及以上</v>
          </cell>
          <cell r="N154">
            <v>1</v>
          </cell>
        </row>
        <row r="155">
          <cell r="A155">
            <v>151</v>
          </cell>
        </row>
        <row r="155">
          <cell r="C155" t="str">
            <v>高质量教育（科技研发方向和教育及职业教育方向）</v>
          </cell>
          <cell r="D155" t="str">
            <v>专业技术岗位</v>
          </cell>
          <cell r="E155" t="str">
            <v>全额拨款事业单位</v>
          </cell>
          <cell r="F155" t="str">
            <v>吴限</v>
          </cell>
          <cell r="G155" t="str">
            <v>手机：18286786666，座机：0857-8304017；
邮箱：mzhbangongshi@163.com</v>
          </cell>
          <cell r="H155" t="str">
            <v>其他</v>
          </cell>
          <cell r="I155" t="str">
            <v>教育学</v>
          </cell>
          <cell r="J155" t="str">
            <v>教育学、教育硕士</v>
          </cell>
          <cell r="K155" t="str">
            <v>学科教学（物理）、教育领导与管理（海外专业需与所需二级专业领域或方向相近）</v>
          </cell>
          <cell r="L155" t="str">
            <v>——</v>
          </cell>
          <cell r="M155" t="str">
            <v>硕士研究生及以上</v>
          </cell>
          <cell r="N155">
            <v>1</v>
          </cell>
        </row>
        <row r="156">
          <cell r="A156">
            <v>152</v>
          </cell>
        </row>
        <row r="156">
          <cell r="C156" t="str">
            <v>高质量教育（科技研发方向和教育及职业教育方向）</v>
          </cell>
          <cell r="D156" t="str">
            <v>专业技术岗位</v>
          </cell>
          <cell r="E156" t="str">
            <v>全额拨款事业单位</v>
          </cell>
          <cell r="F156" t="str">
            <v>吴限</v>
          </cell>
          <cell r="G156" t="str">
            <v>手机：18286786666，座机：0857-8304017；
邮箱：mzhbangongshi@163.com</v>
          </cell>
          <cell r="H156" t="str">
            <v>其他</v>
          </cell>
          <cell r="I156" t="str">
            <v>教育学</v>
          </cell>
          <cell r="J156" t="str">
            <v>教育硕士</v>
          </cell>
          <cell r="K156" t="str">
            <v>学科教学（思政）、教育管理（海外专业需与所需二级专业领域或方向相近）</v>
          </cell>
          <cell r="L156" t="str">
            <v>——</v>
          </cell>
          <cell r="M156" t="str">
            <v>硕士研究生及以上</v>
          </cell>
          <cell r="N156">
            <v>1</v>
          </cell>
        </row>
        <row r="157">
          <cell r="A157">
            <v>153</v>
          </cell>
        </row>
        <row r="157">
          <cell r="C157" t="str">
            <v>高质量教育（科技研发方向和教育及职业教育方向）</v>
          </cell>
          <cell r="D157" t="str">
            <v>专业技术岗位</v>
          </cell>
          <cell r="E157" t="str">
            <v>全额拨款事业单位</v>
          </cell>
          <cell r="F157" t="str">
            <v>吴限</v>
          </cell>
          <cell r="G157" t="str">
            <v>手机：18286786666，座机：0857-8304017；
邮箱：mzhbangongshi@163.com</v>
          </cell>
          <cell r="H157" t="str">
            <v>其他</v>
          </cell>
          <cell r="I157" t="str">
            <v>教育学</v>
          </cell>
          <cell r="J157" t="str">
            <v>教育学、心理学</v>
          </cell>
          <cell r="K157" t="str">
            <v>教育心理学、学校心理学（海外专业需与所需二级专业领域或方向相近）</v>
          </cell>
          <cell r="L157" t="str">
            <v>——</v>
          </cell>
          <cell r="M157" t="str">
            <v>硕士研究生及以上</v>
          </cell>
          <cell r="N157">
            <v>1</v>
          </cell>
        </row>
        <row r="158">
          <cell r="A158">
            <v>154</v>
          </cell>
          <cell r="B158" t="str">
            <v>毕节市财贸学校</v>
          </cell>
          <cell r="C158" t="str">
            <v>高质量教育
(职业教育方向)</v>
          </cell>
          <cell r="D158" t="str">
            <v>专业技术岗位</v>
          </cell>
          <cell r="E158" t="str">
            <v>全额拨款事业单位</v>
          </cell>
          <cell r="F158" t="str">
            <v>叶艳艳</v>
          </cell>
          <cell r="G158" t="str">
            <v>电话：0857-8308190
邮箱：CXRCYJ2024@163.com</v>
          </cell>
          <cell r="H158" t="str">
            <v>高质量教育（职业教育方向）</v>
          </cell>
          <cell r="I158" t="str">
            <v>教育学、哲学、法学</v>
          </cell>
          <cell r="J158" t="str">
            <v>教育硕士、哲学、政治学、马克思主义理论</v>
          </cell>
          <cell r="K158" t="str">
            <v>学科教学（思政）、政治哲学、马克思主义哲学、政治学、政治学理论、思想政治教育、马克思主义理论、马克思主义基本原理、马克思主义中国化研究</v>
          </cell>
          <cell r="L158" t="str">
            <v>——</v>
          </cell>
          <cell r="M158" t="str">
            <v>硕士研究生及以上</v>
          </cell>
          <cell r="N158">
            <v>2</v>
          </cell>
        </row>
        <row r="159">
          <cell r="A159">
            <v>155</v>
          </cell>
        </row>
        <row r="159">
          <cell r="I159" t="str">
            <v>教育学、理学</v>
          </cell>
          <cell r="J159" t="str">
            <v>教育硕士、数学、统计学</v>
          </cell>
          <cell r="K159" t="str">
            <v>学科教学（数学）、数学、基础数学、应用数学、数学教育、应用数学与计算科学、统计学</v>
          </cell>
          <cell r="L159" t="str">
            <v>——</v>
          </cell>
          <cell r="M159" t="str">
            <v>硕士研究生及以上</v>
          </cell>
          <cell r="N159">
            <v>1</v>
          </cell>
        </row>
        <row r="160">
          <cell r="A160">
            <v>156</v>
          </cell>
        </row>
        <row r="160">
          <cell r="I160" t="str">
            <v>教育学、历史学</v>
          </cell>
          <cell r="J160" t="str">
            <v>教育硕士、中国史、世界史</v>
          </cell>
          <cell r="K160" t="str">
            <v>学科教学（历史）、中国史、当代中国史、中国当代史、中国古代史、中国近现代史、世界史</v>
          </cell>
          <cell r="L160" t="str">
            <v>——</v>
          </cell>
          <cell r="M160" t="str">
            <v>硕士研究生及以上</v>
          </cell>
          <cell r="N160">
            <v>1</v>
          </cell>
        </row>
        <row r="161">
          <cell r="A161">
            <v>157</v>
          </cell>
        </row>
        <row r="161">
          <cell r="I161" t="str">
            <v>教育学、文学</v>
          </cell>
          <cell r="J161" t="str">
            <v>教育硕士、外国语言文学、翻译</v>
          </cell>
          <cell r="K161" t="str">
            <v>学科教学（英语）、英语语言文学、外语课程与教学、翻译学、英语笔译、英语口译（海外专业须与所需二级专业领域或方向相近）</v>
          </cell>
          <cell r="L161" t="str">
            <v>——</v>
          </cell>
          <cell r="M161" t="str">
            <v>硕士研究生及以上</v>
          </cell>
          <cell r="N161">
            <v>1</v>
          </cell>
        </row>
        <row r="162">
          <cell r="A162">
            <v>158</v>
          </cell>
        </row>
        <row r="162">
          <cell r="I162" t="str">
            <v>管理学</v>
          </cell>
          <cell r="J162" t="str">
            <v>管理科学与工程、工商管理学、工商管理</v>
          </cell>
          <cell r="K162" t="str">
            <v>电子商务、工商管理、工商管理学、市场营销、市场营销学、市场营销管理（海外专业须与所需二级专业领域或方向相近）</v>
          </cell>
          <cell r="L162" t="str">
            <v>——</v>
          </cell>
          <cell r="M162" t="str">
            <v>硕士研究生及以上</v>
          </cell>
          <cell r="N162">
            <v>1</v>
          </cell>
        </row>
        <row r="163">
          <cell r="A163">
            <v>159</v>
          </cell>
          <cell r="B163" t="str">
            <v>毕节市财贸学校</v>
          </cell>
          <cell r="C163" t="str">
            <v>高质量教育
(职业教育方向)</v>
          </cell>
          <cell r="D163" t="str">
            <v>管理岗位</v>
          </cell>
          <cell r="E163" t="str">
            <v>全额拨款事业单位</v>
          </cell>
          <cell r="F163" t="str">
            <v>叶艳艳</v>
          </cell>
          <cell r="G163" t="str">
            <v>电话：0857-8308190
邮箱：CXRCYJ2024@163.com</v>
          </cell>
          <cell r="H163" t="str">
            <v>高质量教育（职业教育方向）</v>
          </cell>
          <cell r="I163" t="str">
            <v>文学、法学</v>
          </cell>
          <cell r="J163" t="str">
            <v>中国语言文学、新闻传播学、新闻与传播、马克思主义理论</v>
          </cell>
          <cell r="K163" t="str">
            <v>中国语言文学、汉语言文字学、新闻传播学、新闻学、新闻与传播、思想政治教育</v>
          </cell>
          <cell r="L163" t="str">
            <v>——</v>
          </cell>
          <cell r="M163" t="str">
            <v>硕士研究生及以上</v>
          </cell>
          <cell r="N163">
            <v>1</v>
          </cell>
        </row>
        <row r="164">
          <cell r="A164">
            <v>160</v>
          </cell>
        </row>
        <row r="164">
          <cell r="I164" t="str">
            <v>法学</v>
          </cell>
          <cell r="J164" t="str">
            <v>法学</v>
          </cell>
          <cell r="K164" t="str">
            <v>诉讼法学、纪检与监察法学、纪检监察学、法行政学、侦查学、党内法规学、监察法学、廉政法学、廉政学</v>
          </cell>
          <cell r="L164" t="str">
            <v>——</v>
          </cell>
          <cell r="M164" t="str">
            <v>硕士研究生及以上</v>
          </cell>
          <cell r="N164">
            <v>1</v>
          </cell>
        </row>
        <row r="165">
          <cell r="A165">
            <v>161</v>
          </cell>
        </row>
        <row r="165">
          <cell r="I165" t="str">
            <v>管理学、法学</v>
          </cell>
          <cell r="J165" t="str">
            <v>管理科学与工程、工商管理学、公共管理学、法学</v>
          </cell>
          <cell r="K165" t="str">
            <v>人力资源开发与管理、人力资源管理、公共人力资源管理、公共组织与人力资源管理、组织与人力资源管理、法学、劳动关系学</v>
          </cell>
          <cell r="L165" t="str">
            <v>——</v>
          </cell>
          <cell r="M165" t="str">
            <v>硕士研究生及以上</v>
          </cell>
          <cell r="N165">
            <v>1</v>
          </cell>
        </row>
        <row r="166">
          <cell r="A166">
            <v>162</v>
          </cell>
        </row>
        <row r="166">
          <cell r="I166" t="str">
            <v>工学</v>
          </cell>
          <cell r="J166" t="str">
            <v>电子信息、计算机科学与技术、信息与通信工程</v>
          </cell>
          <cell r="K166" t="str">
            <v>计算机科学与技术、网络与信息安全、信息与通信工程、网络安全技术与工程、信息网络、信息安全</v>
          </cell>
          <cell r="L166" t="str">
            <v>——</v>
          </cell>
          <cell r="M166" t="str">
            <v>硕士研究生及以上</v>
          </cell>
          <cell r="N166">
            <v>3</v>
          </cell>
        </row>
        <row r="167">
          <cell r="A167">
            <v>163</v>
          </cell>
        </row>
        <row r="167">
          <cell r="I167" t="str">
            <v>管理学</v>
          </cell>
          <cell r="J167" t="str">
            <v>工商管理学、审计、会计</v>
          </cell>
          <cell r="K167" t="str">
            <v>会计学、财务管理、审计学、审计、会计</v>
          </cell>
          <cell r="L167" t="str">
            <v>初级会计资格及以上</v>
          </cell>
          <cell r="M167" t="str">
            <v>硕士研究生及以上</v>
          </cell>
          <cell r="N167">
            <v>1</v>
          </cell>
        </row>
        <row r="168">
          <cell r="A168">
            <v>164</v>
          </cell>
        </row>
        <row r="168">
          <cell r="I168" t="str">
            <v>工学</v>
          </cell>
          <cell r="J168" t="str">
            <v>机械工程、机械、动力工程及工程热物理</v>
          </cell>
          <cell r="K168" t="str">
            <v>车辆工程、动力工程及工程热物理</v>
          </cell>
          <cell r="L168" t="str">
            <v>——</v>
          </cell>
          <cell r="M168" t="str">
            <v>硕士研究生及以上</v>
          </cell>
          <cell r="N168">
            <v>1</v>
          </cell>
        </row>
        <row r="169">
          <cell r="A169">
            <v>165</v>
          </cell>
        </row>
        <row r="169">
          <cell r="I169" t="str">
            <v>艺术学</v>
          </cell>
          <cell r="J169" t="str">
            <v>艺术学、戏剧与影视、戏曲与曲艺</v>
          </cell>
          <cell r="K169" t="str">
            <v>艺术学、戏剧与影视、戏曲与曲艺（海外专业须与所需二级专业领域或方向相近）</v>
          </cell>
          <cell r="L169" t="str">
            <v>——</v>
          </cell>
          <cell r="M169" t="str">
            <v>硕士研究生及以上</v>
          </cell>
          <cell r="N169">
            <v>1</v>
          </cell>
        </row>
        <row r="170">
          <cell r="A170">
            <v>166</v>
          </cell>
          <cell r="B170" t="str">
            <v>毕节市财贸学校</v>
          </cell>
          <cell r="C170" t="str">
            <v>高质量教育
(职业教育方向)</v>
          </cell>
          <cell r="D170" t="str">
            <v>管理岗位</v>
          </cell>
          <cell r="E170" t="str">
            <v>全额拨款事业单位</v>
          </cell>
          <cell r="F170" t="str">
            <v>叶艳艳</v>
          </cell>
          <cell r="G170" t="str">
            <v>电话：0857-8308190
邮箱：CXRCYJ2024@163.com</v>
          </cell>
          <cell r="H170" t="str">
            <v>高质量教育（职业教育方向）</v>
          </cell>
          <cell r="I170" t="str">
            <v>法学</v>
          </cell>
          <cell r="J170" t="str">
            <v>政治学</v>
          </cell>
          <cell r="K170" t="str">
            <v>政治学、政治学理论、中外政治制度、中共党史、国际政治、国际关系（海外专业须与所需二级专业领域或方向相近）</v>
          </cell>
          <cell r="L170" t="str">
            <v>——</v>
          </cell>
          <cell r="M170" t="str">
            <v>硕士研究生及以上</v>
          </cell>
          <cell r="N170">
            <v>1</v>
          </cell>
        </row>
        <row r="171">
          <cell r="A171">
            <v>167</v>
          </cell>
          <cell r="B171" t="str">
            <v>毕节市生态环境局/毕节市生态环境监控中心</v>
          </cell>
          <cell r="C171" t="str">
            <v>大生态</v>
          </cell>
          <cell r="D171" t="str">
            <v>专业技术岗位</v>
          </cell>
          <cell r="E171" t="str">
            <v>全额拨款事业单位</v>
          </cell>
          <cell r="F171" t="str">
            <v>杨群</v>
          </cell>
          <cell r="G171" t="str">
            <v>座机：0857-8223306 
手机： 14728680909邮箱：sthjjrscwk@163.com</v>
          </cell>
          <cell r="H171" t="str">
            <v>大生态</v>
          </cell>
          <cell r="I171" t="str">
            <v>工学、理学</v>
          </cell>
          <cell r="J171" t="str">
            <v>环境科学与工程、资源与环境、工程硕士</v>
          </cell>
          <cell r="K171" t="str">
            <v>环境科学、环境工程、环境科学与工程、资源与环境(海外专业须与所需二级专业领域或方向相近)</v>
          </cell>
          <cell r="L171" t="str">
            <v>——</v>
          </cell>
          <cell r="M171" t="str">
            <v>硕士研究生及以上</v>
          </cell>
          <cell r="N171">
            <v>1</v>
          </cell>
        </row>
        <row r="172">
          <cell r="A172">
            <v>168</v>
          </cell>
        </row>
        <row r="172">
          <cell r="I172" t="str">
            <v>——</v>
          </cell>
          <cell r="J172" t="str">
            <v>——</v>
          </cell>
          <cell r="K172" t="str">
            <v>能源与环境工程、能源环境科学与工程、环境科学与新能源技术、环境能源工程、可再生能源与环境工程(海外专业须与所需二级专业领域或方向相近)</v>
          </cell>
          <cell r="L172" t="str">
            <v>——</v>
          </cell>
          <cell r="M172" t="str">
            <v>硕士研究生及以上</v>
          </cell>
          <cell r="N172">
            <v>1</v>
          </cell>
        </row>
        <row r="173">
          <cell r="A173">
            <v>169</v>
          </cell>
          <cell r="B173" t="str">
            <v>毕节市能源局/毕节市能源发展技术中心</v>
          </cell>
          <cell r="C173" t="str">
            <v>工业大突破</v>
          </cell>
          <cell r="D173" t="str">
            <v>专业技术岗位</v>
          </cell>
          <cell r="E173" t="str">
            <v>全额拨款事业单位</v>
          </cell>
          <cell r="F173" t="str">
            <v>陈婷</v>
          </cell>
          <cell r="G173" t="str">
            <v>座机：0857-8617890
邮箱：bjsnyjrsk@163.com </v>
          </cell>
          <cell r="H173" t="str">
            <v>现代能源</v>
          </cell>
          <cell r="I173" t="str">
            <v>工学</v>
          </cell>
          <cell r="J173" t="str">
            <v>——</v>
          </cell>
          <cell r="K173" t="str">
            <v>智能矿山工程、电气工程、电机与电器、机械工程、机械制造及其自动化、机械电子工程、机械设计及理论（海外专业需与所需二级专业领域或方向相近）</v>
          </cell>
          <cell r="L173" t="str">
            <v>——</v>
          </cell>
          <cell r="M173" t="str">
            <v>硕士研究生及以上</v>
          </cell>
          <cell r="N173">
            <v>1</v>
          </cell>
        </row>
        <row r="174">
          <cell r="A174">
            <v>170</v>
          </cell>
        </row>
        <row r="174">
          <cell r="D174" t="str">
            <v>专业技术岗位</v>
          </cell>
        </row>
        <row r="174">
          <cell r="H174" t="str">
            <v>现代能源</v>
          </cell>
          <cell r="I174" t="str">
            <v>理学</v>
          </cell>
          <cell r="J174" t="str">
            <v>——</v>
          </cell>
          <cell r="K174" t="str">
            <v>能源与环境系统工程（海外专业需与所需二级专业领域或方向相近）</v>
          </cell>
          <cell r="L174" t="str">
            <v>——</v>
          </cell>
        </row>
        <row r="174">
          <cell r="N174">
            <v>1</v>
          </cell>
        </row>
        <row r="175">
          <cell r="A175">
            <v>171</v>
          </cell>
        </row>
        <row r="175">
          <cell r="D175" t="str">
            <v>管理岗位</v>
          </cell>
        </row>
        <row r="175">
          <cell r="H175" t="str">
            <v>其他</v>
          </cell>
          <cell r="I175" t="str">
            <v>法学</v>
          </cell>
          <cell r="J175" t="str">
            <v>——</v>
          </cell>
          <cell r="K175" t="str">
            <v>民商法学（海外专业需与所需二级专业领域或方向相近）</v>
          </cell>
          <cell r="L175" t="str">
            <v>——</v>
          </cell>
        </row>
        <row r="175">
          <cell r="N175">
            <v>1</v>
          </cell>
        </row>
        <row r="176">
          <cell r="A176">
            <v>172</v>
          </cell>
          <cell r="B176" t="str">
            <v>毕节市工业和信息化局/毕节市工业资源综合利用发展中心</v>
          </cell>
          <cell r="C176" t="str">
            <v>工业大突破</v>
          </cell>
          <cell r="D176" t="str">
            <v>专业技术岗位</v>
          </cell>
          <cell r="E176" t="str">
            <v>全额拨款事业单位</v>
          </cell>
          <cell r="F176" t="str">
            <v>付娟</v>
          </cell>
          <cell r="G176" t="str">
            <v>电话：0857-8223401
手机：18748562626
邮箱：2650353203@qq.com</v>
          </cell>
          <cell r="H176" t="str">
            <v>其他</v>
          </cell>
          <cell r="I176" t="str">
            <v>工学</v>
          </cell>
          <cell r="J176" t="str">
            <v>机械工程、材料科学与工程、冶金工程、土木工程、化学工程与技术、轻工技术与工程、食品科学与工程、材料与化工</v>
          </cell>
          <cell r="K176" t="str">
            <v>——</v>
          </cell>
          <cell r="L176" t="str">
            <v>——</v>
          </cell>
          <cell r="M176" t="str">
            <v>硕士研究生及以上</v>
          </cell>
          <cell r="N176">
            <v>1</v>
          </cell>
        </row>
        <row r="177">
          <cell r="A177">
            <v>173</v>
          </cell>
          <cell r="B177" t="str">
            <v>毕节高新技术产业开发区国家能源大规模物理储能技术研发中心</v>
          </cell>
          <cell r="C177" t="str">
            <v>工业大突破</v>
          </cell>
          <cell r="D177" t="str">
            <v>管理岗位</v>
          </cell>
          <cell r="E177" t="str">
            <v>全额拨款事业单位</v>
          </cell>
          <cell r="F177" t="str">
            <v>王东尧</v>
          </cell>
          <cell r="G177" t="str">
            <v>电话：0857-7105601
邮箱：cnzxrsb@163.com</v>
          </cell>
          <cell r="H177" t="str">
            <v>其他</v>
          </cell>
          <cell r="I177" t="str">
            <v>管理学</v>
          </cell>
          <cell r="J177" t="str">
            <v>公共管理学、
信息资源管理</v>
          </cell>
          <cell r="K177" t="str">
            <v>行政管理、
档案学（海外专业需与所需二级专业领域或方向相近）</v>
          </cell>
          <cell r="L177" t="str">
            <v>——</v>
          </cell>
          <cell r="M177" t="str">
            <v>硕士研究生及以上</v>
          </cell>
          <cell r="N177">
            <v>1</v>
          </cell>
        </row>
        <row r="178">
          <cell r="I178" t="str">
            <v>文学</v>
          </cell>
          <cell r="J178" t="str">
            <v>新闻传播学</v>
          </cell>
          <cell r="K178" t="str">
            <v>——
（海外专业需与所需二级专业领域或方向相近）</v>
          </cell>
        </row>
        <row r="179">
          <cell r="J179" t="str">
            <v>中国语言文学</v>
          </cell>
          <cell r="K179" t="str">
            <v>中国语言文学、中国古代文学、中国现当代文学（海外专业需与所需二级专业领域或方向相近）</v>
          </cell>
        </row>
        <row r="180">
          <cell r="I180" t="str">
            <v>法学</v>
          </cell>
          <cell r="J180" t="str">
            <v>法学、社会学</v>
          </cell>
          <cell r="K180" t="str">
            <v>法学、社会学（海外专业需与所需二级专业领域或方向相近）</v>
          </cell>
        </row>
        <row r="181">
          <cell r="A181">
            <v>174</v>
          </cell>
          <cell r="B181" t="str">
            <v>毕节市水务局/毕节市水务服务中心</v>
          </cell>
          <cell r="C181" t="str">
            <v>城镇大提升</v>
          </cell>
          <cell r="D181" t="str">
            <v>专业技术岗位</v>
          </cell>
          <cell r="E181" t="str">
            <v>全额拨款事业单位</v>
          </cell>
          <cell r="F181" t="str">
            <v>刘琰</v>
          </cell>
          <cell r="G181" t="str">
            <v>电话：0857-8235796
手机：17844270161
邮箱：bjslrsk@163.com</v>
          </cell>
          <cell r="H181" t="str">
            <v>水利基础设施</v>
          </cell>
          <cell r="I181" t="str">
            <v>——</v>
          </cell>
          <cell r="J181" t="str">
            <v>——</v>
          </cell>
          <cell r="K181" t="str">
            <v>水文学及水资源、水工结构工程、水利水电工程、水利工程、生态水利、城市水务、智慧水利、市政工程、水利信息技术</v>
          </cell>
          <cell r="L181" t="str">
            <v>——</v>
          </cell>
          <cell r="M181" t="str">
            <v>硕士研究生及以上</v>
          </cell>
          <cell r="N181">
            <v>2</v>
          </cell>
        </row>
        <row r="182">
          <cell r="A182">
            <v>175</v>
          </cell>
          <cell r="B182" t="str">
            <v>毕节市农业农村局/毕节市种子管理站</v>
          </cell>
          <cell r="C182" t="str">
            <v>乡村振兴和农业现代化</v>
          </cell>
          <cell r="D182" t="str">
            <v>专业技术岗位</v>
          </cell>
          <cell r="E182" t="str">
            <v>全额拨款事业单位</v>
          </cell>
          <cell r="F182" t="str">
            <v>马绍智</v>
          </cell>
          <cell r="G182" t="str">
            <v>电话：18386230183     
邮箱：328043071@qq.com</v>
          </cell>
          <cell r="H182" t="str">
            <v>食用菌</v>
          </cell>
          <cell r="I182" t="str">
            <v>农学</v>
          </cell>
          <cell r="J182" t="str">
            <v>作物学、植物保护</v>
          </cell>
          <cell r="K182" t="str">
            <v>菌类作物学、菌物学、植物病理学</v>
          </cell>
          <cell r="L182" t="str">
            <v>——</v>
          </cell>
          <cell r="M182" t="str">
            <v>硕士研究生及以上</v>
          </cell>
          <cell r="N182">
            <v>1</v>
          </cell>
        </row>
        <row r="183">
          <cell r="A183">
            <v>176</v>
          </cell>
          <cell r="B183" t="str">
            <v>毕节市农业农村局/毕节市农业区划中心</v>
          </cell>
          <cell r="C183" t="str">
            <v>乡村振兴和农业现代化</v>
          </cell>
          <cell r="D183" t="str">
            <v>专业技术岗位</v>
          </cell>
          <cell r="E183" t="str">
            <v>全额拨款事业单位</v>
          </cell>
          <cell r="F183" t="str">
            <v>杨兰兰</v>
          </cell>
          <cell r="G183" t="str">
            <v>电话：0857-8221757/
13985353210
邮箱：bjnyqh@163.com</v>
          </cell>
          <cell r="H183" t="str">
            <v>八大特色产业</v>
          </cell>
          <cell r="I183" t="str">
            <v>农学</v>
          </cell>
          <cell r="J183" t="str">
            <v>作物学、园艺学、农业资源与环境</v>
          </cell>
          <cell r="K183" t="str">
            <v>作物学、作物栽培学与耕作学、园艺学、果树学、蔬菜学、农业资源与环境</v>
          </cell>
          <cell r="L183" t="str">
            <v>——</v>
          </cell>
          <cell r="M183" t="str">
            <v>硕士研究生及以上</v>
          </cell>
          <cell r="N183">
            <v>2</v>
          </cell>
        </row>
        <row r="184">
          <cell r="A184">
            <v>177</v>
          </cell>
          <cell r="B184" t="str">
            <v>毕节市农业农村局/毕节市农业技术推广站</v>
          </cell>
          <cell r="C184" t="str">
            <v>乡村振兴和农业现代化</v>
          </cell>
          <cell r="D184" t="str">
            <v>专业技术岗位</v>
          </cell>
          <cell r="E184" t="str">
            <v>全额拨款事业单位</v>
          </cell>
          <cell r="F184" t="str">
            <v>樊艳</v>
          </cell>
          <cell r="G184" t="str">
            <v>电话：13885788420
邮箱：498129386@qq.com</v>
          </cell>
          <cell r="H184" t="str">
            <v>马铃薯</v>
          </cell>
          <cell r="I184" t="str">
            <v>农学</v>
          </cell>
          <cell r="J184" t="str">
            <v>作物学</v>
          </cell>
          <cell r="K184" t="str">
            <v>作物学、作物遗传育种、作物栽培学与耕作学</v>
          </cell>
          <cell r="L184" t="str">
            <v>——</v>
          </cell>
          <cell r="M184" t="str">
            <v>硕士研究生及以上</v>
          </cell>
          <cell r="N184">
            <v>1</v>
          </cell>
        </row>
        <row r="185">
          <cell r="A185">
            <v>178</v>
          </cell>
          <cell r="B185" t="str">
            <v>毕节市农业农村局/毕节市农产品质量检验测试中心</v>
          </cell>
          <cell r="C185" t="str">
            <v>乡村振兴和农业现代化</v>
          </cell>
          <cell r="D185" t="str">
            <v>专业技术岗位</v>
          </cell>
          <cell r="E185" t="str">
            <v>全额拨款事业单位</v>
          </cell>
          <cell r="F185" t="str">
            <v>周大贵</v>
          </cell>
          <cell r="G185" t="str">
            <v>电话：0857-8236650/
18230826051
邮箱：bj8236650@163.com</v>
          </cell>
          <cell r="H185" t="str">
            <v>其他</v>
          </cell>
          <cell r="I185" t="str">
            <v>农学</v>
          </cell>
          <cell r="J185" t="str">
            <v>作物学、植物保护、畜牧学、兽医学、兽医硕士</v>
          </cell>
          <cell r="K185" t="str">
            <v>药用植物学、农药学、畜牧学、动物营养与饲料科学、动物健康养殖与安全生产、兽医学、兽医</v>
          </cell>
          <cell r="L185" t="str">
            <v>——</v>
          </cell>
          <cell r="M185" t="str">
            <v>硕士研究生及以上</v>
          </cell>
          <cell r="N185">
            <v>1</v>
          </cell>
        </row>
        <row r="186">
          <cell r="A186">
            <v>179</v>
          </cell>
        </row>
        <row r="186">
          <cell r="D186" t="str">
            <v>管理岗位</v>
          </cell>
        </row>
        <row r="186">
          <cell r="I186" t="str">
            <v>农学</v>
          </cell>
          <cell r="J186" t="str">
            <v>作物学、植物保护、畜牧学、兽医学、兽医硕士</v>
          </cell>
          <cell r="K186" t="str">
            <v>药用植物学、农药学、畜牧学、动物营养与饲料科学、动物健康养殖与安全生产、兽医学、兽医</v>
          </cell>
          <cell r="L186" t="str">
            <v>——</v>
          </cell>
          <cell r="M186" t="str">
            <v>硕士研究生及以上</v>
          </cell>
          <cell r="N186">
            <v>1</v>
          </cell>
        </row>
        <row r="187">
          <cell r="A187">
            <v>180</v>
          </cell>
          <cell r="B187" t="str">
            <v>毕节市农业农村局/毕节市农业经营管理站</v>
          </cell>
          <cell r="C187" t="str">
            <v>乡村振兴和农业现代化</v>
          </cell>
          <cell r="D187" t="str">
            <v>管理岗位</v>
          </cell>
          <cell r="E187" t="str">
            <v>全额拨款事业单位</v>
          </cell>
          <cell r="F187" t="str">
            <v>王菊</v>
          </cell>
          <cell r="G187" t="str">
            <v>电话：0857-8224695/
15117521547
邮箱：bjnjz@126.com</v>
          </cell>
          <cell r="H187" t="str">
            <v>其他</v>
          </cell>
          <cell r="I187" t="str">
            <v>管理学、法学、经济学</v>
          </cell>
          <cell r="J187" t="str">
            <v>农林经济管理、公共管理学、法学、应用经济学、法律</v>
          </cell>
          <cell r="K187" t="str">
            <v>农林经济管理、农业经济管理、土地资源管理、法学、宪法学与行政法学、诉讼法学、区域经济学、法律（法学）</v>
          </cell>
          <cell r="L187" t="str">
            <v>——</v>
          </cell>
          <cell r="M187" t="str">
            <v>硕士研究生及以上</v>
          </cell>
          <cell r="N187">
            <v>1</v>
          </cell>
        </row>
        <row r="188">
          <cell r="A188">
            <v>181</v>
          </cell>
          <cell r="B188" t="str">
            <v>毕节市林业局/毕节市林地 资源保护中心</v>
          </cell>
          <cell r="C188" t="str">
            <v>大生态</v>
          </cell>
          <cell r="D188" t="str">
            <v>专业技术岗位</v>
          </cell>
          <cell r="E188" t="str">
            <v>全额拨款事业单位</v>
          </cell>
          <cell r="F188" t="str">
            <v>林清霞</v>
          </cell>
          <cell r="G188" t="str">
            <v>电话：0857-2299145 /15885192037     
邮箱：bjslyjrsk@163.com</v>
          </cell>
          <cell r="H188" t="str">
            <v>乡村振兴和农业现代化</v>
          </cell>
          <cell r="I188" t="str">
            <v>农学</v>
          </cell>
          <cell r="J188" t="str">
            <v>林学、林业</v>
          </cell>
          <cell r="K188" t="str">
            <v>林木遗传育种、野生动植物保护与利用、经济林学、森林资源化学、智慧林业、林业</v>
          </cell>
          <cell r="L188" t="str">
            <v>——</v>
          </cell>
          <cell r="M188" t="str">
            <v>硕士研究生及以上</v>
          </cell>
          <cell r="N188">
            <v>4</v>
          </cell>
        </row>
        <row r="189">
          <cell r="A189">
            <v>182</v>
          </cell>
          <cell r="B189" t="str">
            <v>毕节市林业局/毕节市防治石漠化管理中心</v>
          </cell>
          <cell r="C189" t="str">
            <v>大生态</v>
          </cell>
          <cell r="D189" t="str">
            <v>专业技术岗位</v>
          </cell>
          <cell r="E189" t="str">
            <v>全额拨款事业单位</v>
          </cell>
          <cell r="F189" t="str">
            <v>林清霞</v>
          </cell>
          <cell r="G189" t="str">
            <v>电话：0857-2299145 /15885192037     
邮箱：bjslyjrsk@163.com</v>
          </cell>
          <cell r="H189" t="str">
            <v>乡村振兴和农业现代化</v>
          </cell>
          <cell r="I189" t="str">
            <v>农学</v>
          </cell>
          <cell r="J189" t="str">
            <v>林学、林业、草学</v>
          </cell>
          <cell r="K189" t="str">
            <v>林木遗传育种、野生动植物保护与利用、经济林学、森林资源化学、智慧林业、林业、草学</v>
          </cell>
          <cell r="L189" t="str">
            <v>——</v>
          </cell>
          <cell r="M189" t="str">
            <v>硕士研究生及以上</v>
          </cell>
          <cell r="N189">
            <v>1</v>
          </cell>
        </row>
        <row r="190">
          <cell r="A190">
            <v>183</v>
          </cell>
          <cell r="B190" t="str">
            <v>中共毕节市委编办/毕节市机构编制服务中心</v>
          </cell>
          <cell r="C190" t="str">
            <v>人力资源开发（综合类）</v>
          </cell>
          <cell r="D190" t="str">
            <v>管理岗位</v>
          </cell>
          <cell r="E190" t="str">
            <v>全额拨款事业单位</v>
          </cell>
          <cell r="F190" t="str">
            <v>卯光富</v>
          </cell>
          <cell r="G190" t="str">
            <v>电话：0857-8227330/15608571686
邮箱：454595081@qq.com</v>
          </cell>
          <cell r="H190" t="str">
            <v>其他</v>
          </cell>
          <cell r="I190" t="str">
            <v>法学</v>
          </cell>
          <cell r="J190" t="str">
            <v>法律</v>
          </cell>
          <cell r="K190" t="str">
            <v>——</v>
          </cell>
          <cell r="L190" t="str">
            <v>——</v>
          </cell>
          <cell r="M190" t="str">
            <v>硕士研究生及以上</v>
          </cell>
          <cell r="N190">
            <v>1</v>
          </cell>
        </row>
        <row r="191">
          <cell r="A191">
            <v>184</v>
          </cell>
          <cell r="B191" t="str">
            <v>中共毕节市委网络安全和信息化委员会办公室/毕节市互联网信息服务中心（毕节市网络安全应急指挥中心）</v>
          </cell>
          <cell r="C191" t="str">
            <v>人力资源开发（综合类）</v>
          </cell>
          <cell r="D191" t="str">
            <v>专业技术岗位</v>
          </cell>
          <cell r="E191" t="str">
            <v>全额拨款事业单位</v>
          </cell>
          <cell r="F191" t="str">
            <v>向秋群</v>
          </cell>
          <cell r="G191" t="str">
            <v>电话：0857-8221206/15117526764
邮箱：bsxwlb@163.com</v>
          </cell>
          <cell r="H191" t="str">
            <v>其他</v>
          </cell>
          <cell r="I191" t="str">
            <v>哲学、
法学、
文学、
历史学、
工学、
管理学</v>
          </cell>
          <cell r="J191" t="str">
            <v>——</v>
          </cell>
          <cell r="K191" t="str">
            <v>——</v>
          </cell>
          <cell r="L191" t="str">
            <v>——</v>
          </cell>
          <cell r="M191" t="str">
            <v>硕士研究生及以上</v>
          </cell>
          <cell r="N191">
            <v>3</v>
          </cell>
        </row>
        <row r="192">
          <cell r="A192">
            <v>185</v>
          </cell>
          <cell r="B192" t="str">
            <v>中共毕节
市委党校</v>
          </cell>
          <cell r="C192" t="str">
            <v>人力资源开发（综合类）</v>
          </cell>
          <cell r="D192" t="str">
            <v>专业技术岗位</v>
          </cell>
          <cell r="E192" t="str">
            <v>全额拨款事业单位</v>
          </cell>
          <cell r="F192" t="str">
            <v>古春</v>
          </cell>
          <cell r="G192" t="str">
            <v>电话：0857-8304952 /18076152506 
邮箱：zgbjswdxzzrsc@163.com</v>
          </cell>
          <cell r="H192" t="str">
            <v>其他</v>
          </cell>
          <cell r="I192" t="str">
            <v>法学</v>
          </cell>
          <cell r="J192" t="str">
            <v>——</v>
          </cell>
          <cell r="K192" t="str">
            <v>马克思主义基本原理</v>
          </cell>
          <cell r="L192" t="str">
            <v>——</v>
          </cell>
          <cell r="M192" t="str">
            <v>硕士研究生及以上</v>
          </cell>
          <cell r="N192">
            <v>1</v>
          </cell>
        </row>
        <row r="193">
          <cell r="A193">
            <v>186</v>
          </cell>
        </row>
        <row r="193">
          <cell r="I193" t="str">
            <v>文学</v>
          </cell>
          <cell r="J193" t="str">
            <v>——</v>
          </cell>
          <cell r="K193" t="str">
            <v>新闻传播学</v>
          </cell>
          <cell r="L193" t="str">
            <v>——</v>
          </cell>
        </row>
        <row r="193">
          <cell r="N193">
            <v>1</v>
          </cell>
        </row>
        <row r="194">
          <cell r="A194">
            <v>187</v>
          </cell>
        </row>
        <row r="194">
          <cell r="I194" t="str">
            <v>管理学</v>
          </cell>
          <cell r="J194" t="str">
            <v>——</v>
          </cell>
          <cell r="K194" t="str">
            <v>图书馆学</v>
          </cell>
          <cell r="L194" t="str">
            <v>——</v>
          </cell>
        </row>
        <row r="194">
          <cell r="N194">
            <v>1</v>
          </cell>
        </row>
        <row r="195">
          <cell r="A195">
            <v>188</v>
          </cell>
          <cell r="B195" t="str">
            <v>毕节市公共资源交易中心</v>
          </cell>
          <cell r="C195" t="str">
            <v>人力资源开发（综合类）</v>
          </cell>
          <cell r="D195" t="str">
            <v>专业技术岗位</v>
          </cell>
          <cell r="E195" t="str">
            <v>全额拨款事业单位</v>
          </cell>
          <cell r="F195" t="str">
            <v>王亚</v>
          </cell>
          <cell r="G195" t="str">
            <v>电话：0857-8313493
/15121489012
邮箱：1044103044@qq.com</v>
          </cell>
          <cell r="H195" t="str">
            <v>其他</v>
          </cell>
          <cell r="I195" t="str">
            <v>工学</v>
          </cell>
          <cell r="J195" t="str">
            <v>计算机科学与技术、软件工程、电子信息</v>
          </cell>
          <cell r="K195" t="str">
            <v>计算机系统结构、计算机软件与理论、计算机应用技术、计算机技术、软件工程、电子信息、大数据技术与工程、网络与信息安全</v>
          </cell>
          <cell r="L195" t="str">
            <v>——</v>
          </cell>
          <cell r="M195" t="str">
            <v>硕士研究生及以上</v>
          </cell>
          <cell r="N195">
            <v>1</v>
          </cell>
        </row>
        <row r="196">
          <cell r="A196">
            <v>189</v>
          </cell>
          <cell r="B196" t="str">
            <v>毕节市民族宗教事务局/毕节市民族研究所</v>
          </cell>
          <cell r="C196" t="str">
            <v>人力资源开发（综合类）</v>
          </cell>
          <cell r="D196" t="str">
            <v>专业技术岗位</v>
          </cell>
          <cell r="E196" t="str">
            <v>全额拨款事业单位</v>
          </cell>
          <cell r="F196" t="str">
            <v>张永胜</v>
          </cell>
          <cell r="G196" t="str">
            <v>电话：0857-8223430  /13595718198  
邮箱：
LLzhysh@163.com</v>
          </cell>
          <cell r="H196" t="str">
            <v>其他</v>
          </cell>
          <cell r="I196" t="str">
            <v>法学、文学</v>
          </cell>
          <cell r="J196" t="str">
            <v>民族学、社会学、中国语言文字</v>
          </cell>
          <cell r="K196" t="str">
            <v>人类学、马克思主义民族理论与政策、汉语言文字学</v>
          </cell>
          <cell r="L196" t="str">
            <v>——</v>
          </cell>
          <cell r="M196" t="str">
            <v>硕士研究生及以上</v>
          </cell>
          <cell r="N196">
            <v>2</v>
          </cell>
        </row>
        <row r="197">
          <cell r="A197">
            <v>190</v>
          </cell>
          <cell r="B197" t="str">
            <v>毕节市市场监督管理局检验检测中心</v>
          </cell>
          <cell r="C197" t="str">
            <v>人力资源开发</v>
          </cell>
          <cell r="D197" t="str">
            <v>专业技术岗位</v>
          </cell>
          <cell r="E197" t="str">
            <v>全额拨款事业单位</v>
          </cell>
          <cell r="F197" t="str">
            <v>罗泽虎</v>
          </cell>
          <cell r="G197" t="str">
            <v>电话：0857-8258047/
18184400001
邮箱：810675962@qq.com</v>
          </cell>
          <cell r="H197" t="str">
            <v>其他</v>
          </cell>
          <cell r="I197" t="str">
            <v>理学、
工学</v>
          </cell>
          <cell r="J197" t="str">
            <v>物理学、电子科学与技术、仪器科学与技术、控制科学与工程</v>
          </cell>
          <cell r="K197" t="str">
            <v>理论物理、物理电子学、精密仪器及机械、测试计量技术及仪器、检测技术与自动化装置</v>
          </cell>
          <cell r="L197" t="str">
            <v>——</v>
          </cell>
          <cell r="M197" t="str">
            <v>硕士研究生及以上</v>
          </cell>
          <cell r="N19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70" zoomScaleNormal="70" zoomScaleSheetLayoutView="60" workbookViewId="0">
      <selection activeCell="M18" sqref="M18"/>
    </sheetView>
  </sheetViews>
  <sheetFormatPr defaultColWidth="9" defaultRowHeight="30" customHeight="1" outlineLevelCol="5"/>
  <cols>
    <col min="1" max="1" width="8.93333333333333" style="9" customWidth="1"/>
    <col min="2" max="2" width="13.9166666666667" style="10" customWidth="1"/>
    <col min="3" max="3" width="33.025" style="10" customWidth="1"/>
    <col min="4" max="4" width="22.5" style="10" customWidth="1"/>
    <col min="5" max="5" width="16.425" style="11" customWidth="1"/>
    <col min="6" max="6" width="22.6833333333333" style="12" customWidth="1"/>
    <col min="7" max="16384" width="9" style="12"/>
  </cols>
  <sheetData>
    <row r="1" ht="17" customHeight="1" spans="1:6">
      <c r="A1" s="13" t="s">
        <v>0</v>
      </c>
      <c r="B1" s="13"/>
      <c r="C1" s="13"/>
      <c r="D1" s="13"/>
      <c r="E1" s="13"/>
      <c r="F1" s="13"/>
    </row>
    <row r="2" ht="81" customHeight="1" spans="1:6">
      <c r="A2" s="13"/>
      <c r="B2" s="13"/>
      <c r="C2" s="13"/>
      <c r="D2" s="13"/>
      <c r="E2" s="13"/>
      <c r="F2" s="13"/>
    </row>
    <row r="3" s="5" customFormat="1" ht="46" customHeight="1" spans="1:6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s="14" t="s">
        <v>6</v>
      </c>
    </row>
    <row r="4" s="6" customFormat="1" ht="35" customHeight="1" spans="1:6">
      <c r="A4" s="1">
        <v>1</v>
      </c>
      <c r="B4" s="16" t="s">
        <v>7</v>
      </c>
      <c r="C4" s="16" t="s">
        <v>8</v>
      </c>
      <c r="D4" s="16" t="s">
        <v>9</v>
      </c>
      <c r="E4" s="17">
        <v>72</v>
      </c>
      <c r="F4" s="1" t="s">
        <v>10</v>
      </c>
    </row>
    <row r="5" s="6" customFormat="1" ht="35" customHeight="1" spans="1:6">
      <c r="A5" s="1">
        <v>2</v>
      </c>
      <c r="B5" s="16" t="s">
        <v>11</v>
      </c>
      <c r="C5" s="16" t="s">
        <v>8</v>
      </c>
      <c r="D5" s="16" t="s">
        <v>9</v>
      </c>
      <c r="E5" s="17">
        <v>72</v>
      </c>
      <c r="F5" s="1" t="s">
        <v>10</v>
      </c>
    </row>
    <row r="6" s="6" customFormat="1" ht="35" customHeight="1" spans="1:6">
      <c r="A6" s="1">
        <v>3</v>
      </c>
      <c r="B6" s="16" t="s">
        <v>12</v>
      </c>
      <c r="C6" s="16" t="s">
        <v>8</v>
      </c>
      <c r="D6" s="16" t="s">
        <v>9</v>
      </c>
      <c r="E6" s="17">
        <v>72</v>
      </c>
      <c r="F6" s="1" t="s">
        <v>10</v>
      </c>
    </row>
    <row r="7" s="7" customFormat="1" ht="35" customHeight="1" spans="1:6">
      <c r="A7" s="1">
        <v>4</v>
      </c>
      <c r="B7" s="18" t="s">
        <v>13</v>
      </c>
      <c r="C7" s="16" t="s">
        <v>14</v>
      </c>
      <c r="D7" s="16" t="s">
        <v>15</v>
      </c>
      <c r="E7" s="17">
        <v>77.4</v>
      </c>
      <c r="F7" s="1" t="s">
        <v>10</v>
      </c>
    </row>
    <row r="8" s="7" customFormat="1" ht="35" customHeight="1" spans="1:6">
      <c r="A8" s="1">
        <v>5</v>
      </c>
      <c r="B8" s="18" t="s">
        <v>16</v>
      </c>
      <c r="C8" s="16" t="s">
        <v>14</v>
      </c>
      <c r="D8" s="16" t="s">
        <v>15</v>
      </c>
      <c r="E8" s="17">
        <v>77.4</v>
      </c>
      <c r="F8" s="1" t="s">
        <v>10</v>
      </c>
    </row>
    <row r="9" s="7" customFormat="1" ht="35" customHeight="1" spans="1:6">
      <c r="A9" s="1">
        <v>6</v>
      </c>
      <c r="B9" s="18" t="s">
        <v>17</v>
      </c>
      <c r="C9" s="16" t="s">
        <v>14</v>
      </c>
      <c r="D9" s="16" t="s">
        <v>18</v>
      </c>
      <c r="E9" s="17">
        <v>77</v>
      </c>
      <c r="F9" s="1" t="s">
        <v>10</v>
      </c>
    </row>
    <row r="10" s="7" customFormat="1" ht="35" customHeight="1" spans="1:6">
      <c r="A10" s="1">
        <v>7</v>
      </c>
      <c r="B10" s="18" t="s">
        <v>19</v>
      </c>
      <c r="C10" s="16" t="s">
        <v>14</v>
      </c>
      <c r="D10" s="16" t="s">
        <v>18</v>
      </c>
      <c r="E10" s="17">
        <v>77</v>
      </c>
      <c r="F10" s="1" t="s">
        <v>10</v>
      </c>
    </row>
    <row r="11" s="6" customFormat="1" ht="35" customHeight="1" spans="1:6">
      <c r="A11" s="1">
        <v>8</v>
      </c>
      <c r="B11" s="16" t="s">
        <v>20</v>
      </c>
      <c r="C11" s="16" t="s">
        <v>14</v>
      </c>
      <c r="D11" s="16" t="s">
        <v>21</v>
      </c>
      <c r="E11" s="17">
        <v>75.8</v>
      </c>
      <c r="F11" s="1" t="s">
        <v>10</v>
      </c>
    </row>
    <row r="12" s="6" customFormat="1" ht="35" customHeight="1" spans="1:6">
      <c r="A12" s="1">
        <v>9</v>
      </c>
      <c r="B12" s="16" t="s">
        <v>22</v>
      </c>
      <c r="C12" s="16" t="s">
        <v>14</v>
      </c>
      <c r="D12" s="16" t="s">
        <v>21</v>
      </c>
      <c r="E12" s="17">
        <v>75.8</v>
      </c>
      <c r="F12" s="1" t="s">
        <v>10</v>
      </c>
    </row>
    <row r="13" s="8" customFormat="1" ht="35" customHeight="1" spans="1:6">
      <c r="A13" s="1">
        <v>10</v>
      </c>
      <c r="B13" s="18" t="s">
        <v>23</v>
      </c>
      <c r="C13" s="16" t="s">
        <v>14</v>
      </c>
      <c r="D13" s="18" t="s">
        <v>24</v>
      </c>
      <c r="E13" s="17">
        <v>76</v>
      </c>
      <c r="F13" s="1" t="s">
        <v>10</v>
      </c>
    </row>
    <row r="14" s="8" customFormat="1" ht="35" customHeight="1" spans="1:6">
      <c r="A14" s="1">
        <v>11</v>
      </c>
      <c r="B14" s="18" t="s">
        <v>25</v>
      </c>
      <c r="C14" s="16" t="s">
        <v>14</v>
      </c>
      <c r="D14" s="18" t="s">
        <v>24</v>
      </c>
      <c r="E14" s="17">
        <v>76</v>
      </c>
      <c r="F14" s="1" t="s">
        <v>10</v>
      </c>
    </row>
    <row r="15" s="8" customFormat="1" ht="35" customHeight="1" spans="1:6">
      <c r="A15" s="1">
        <v>12</v>
      </c>
      <c r="B15" s="16" t="s">
        <v>26</v>
      </c>
      <c r="C15" s="16" t="s">
        <v>14</v>
      </c>
      <c r="D15" s="16" t="s">
        <v>24</v>
      </c>
      <c r="E15" s="17">
        <v>76</v>
      </c>
      <c r="F15" s="1" t="s">
        <v>10</v>
      </c>
    </row>
    <row r="16" ht="0.75" customHeight="1" spans="1:4">
      <c r="A16" s="19"/>
      <c r="B16" s="20"/>
      <c r="C16" s="20"/>
      <c r="D16" s="20"/>
    </row>
    <row r="17" customHeight="1" spans="1:4">
      <c r="A17" s="19"/>
      <c r="B17" s="20"/>
      <c r="C17" s="20"/>
      <c r="D17" s="20"/>
    </row>
  </sheetData>
  <autoFilter ref="A3:L15">
    <extLst/>
  </autoFilter>
  <sortState ref="A4:J263">
    <sortCondition ref="E4:E263" descending="1"/>
  </sortState>
  <mergeCells count="1">
    <mergeCell ref="A1:F2"/>
  </mergeCells>
  <pageMargins left="0.75" right="0.75" top="1" bottom="1" header="0.5" footer="0.5"/>
  <pageSetup paperSize="9" scale="75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10" sqref="H10"/>
    </sheetView>
  </sheetViews>
  <sheetFormatPr defaultColWidth="9" defaultRowHeight="13.5" outlineLevelCol="4"/>
  <sheetData>
    <row r="1" ht="18.75" spans="1:5">
      <c r="A1" s="1">
        <v>1</v>
      </c>
      <c r="B1" s="2">
        <f>VLOOKUP(A1,'[1]2024年市直'!$A:$N,14,0)</f>
        <v>6</v>
      </c>
      <c r="C1" s="2"/>
      <c r="D1" s="3">
        <v>30</v>
      </c>
      <c r="E1" s="2">
        <f>VLOOKUP(D1,'[1]2024年市直'!$A:$N,14,0)</f>
        <v>1</v>
      </c>
    </row>
    <row r="2" ht="18.75" spans="1:5">
      <c r="A2" s="3">
        <v>5</v>
      </c>
      <c r="B2" s="2">
        <f>VLOOKUP(A2,'[1]2024年市直'!$A:$N,14,0)</f>
        <v>1</v>
      </c>
      <c r="C2" s="2"/>
      <c r="D2" s="3">
        <v>31</v>
      </c>
      <c r="E2" s="2">
        <f>VLOOKUP(D2,'[1]2024年市直'!$A:$N,14,0)</f>
        <v>1</v>
      </c>
    </row>
    <row r="3" ht="18.75" spans="1:5">
      <c r="A3" s="3">
        <v>6</v>
      </c>
      <c r="B3" s="2">
        <f>VLOOKUP(A3,'[1]2024年市直'!$A:$N,14,0)</f>
        <v>6</v>
      </c>
      <c r="C3" s="2"/>
      <c r="D3" s="3">
        <v>35</v>
      </c>
      <c r="E3" s="2">
        <f>VLOOKUP(D3,'[1]2024年市直'!$A:$N,14,0)</f>
        <v>2</v>
      </c>
    </row>
    <row r="4" ht="18.75" spans="1:5">
      <c r="A4" s="3">
        <v>7</v>
      </c>
      <c r="B4" s="2">
        <f>VLOOKUP(A4,'[1]2024年市直'!$A:$N,14,0)</f>
        <v>1</v>
      </c>
      <c r="C4" s="2"/>
      <c r="D4" s="3">
        <v>36</v>
      </c>
      <c r="E4" s="2">
        <f>VLOOKUP(D4,'[1]2024年市直'!$A:$N,14,0)</f>
        <v>2</v>
      </c>
    </row>
    <row r="5" ht="18.75" spans="1:5">
      <c r="A5" s="3">
        <v>9</v>
      </c>
      <c r="B5" s="2">
        <f>VLOOKUP(A5,'[1]2024年市直'!$A:$N,14,0)</f>
        <v>2</v>
      </c>
      <c r="C5" s="2"/>
      <c r="D5" s="3">
        <v>37</v>
      </c>
      <c r="E5" s="2">
        <f>VLOOKUP(D5,'[1]2024年市直'!$A:$N,14,0)</f>
        <v>2</v>
      </c>
    </row>
    <row r="6" ht="18.75" spans="1:5">
      <c r="A6" s="3">
        <v>10</v>
      </c>
      <c r="B6" s="2">
        <f>VLOOKUP(A6,'[1]2024年市直'!$A:$N,14,0)</f>
        <v>4</v>
      </c>
      <c r="C6" s="2"/>
      <c r="D6" s="3">
        <v>39</v>
      </c>
      <c r="E6" s="2">
        <f>VLOOKUP(D6,'[1]2024年市直'!$A:$N,14,0)</f>
        <v>4</v>
      </c>
    </row>
    <row r="7" ht="18.75" spans="1:5">
      <c r="A7" s="3">
        <v>11</v>
      </c>
      <c r="B7" s="2">
        <f>VLOOKUP(A7,'[1]2024年市直'!$A:$N,14,0)</f>
        <v>1</v>
      </c>
      <c r="C7" s="2"/>
      <c r="D7" s="4">
        <v>40</v>
      </c>
      <c r="E7" s="2">
        <f>VLOOKUP(D7,'[1]2024年市直'!$A:$N,14,0)</f>
        <v>3</v>
      </c>
    </row>
    <row r="8" ht="18.75" spans="1:5">
      <c r="A8" s="3">
        <v>13</v>
      </c>
      <c r="B8" s="2">
        <f>VLOOKUP(A8,'[1]2024年市直'!$A:$N,14,0)</f>
        <v>3</v>
      </c>
      <c r="C8" s="2"/>
      <c r="D8" s="4">
        <v>42</v>
      </c>
      <c r="E8" s="2">
        <f>VLOOKUP(D8,'[1]2024年市直'!$A:$N,14,0)</f>
        <v>2</v>
      </c>
    </row>
    <row r="9" ht="18.75" spans="1:5">
      <c r="A9" s="3">
        <v>17</v>
      </c>
      <c r="B9" s="2">
        <f>VLOOKUP(A9,'[1]2024年市直'!$A:$N,14,0)</f>
        <v>1</v>
      </c>
      <c r="C9" s="2"/>
      <c r="D9" s="4">
        <v>44</v>
      </c>
      <c r="E9" s="2">
        <f>VLOOKUP(D9,'[1]2024年市直'!$A:$N,14,0)</f>
        <v>2</v>
      </c>
    </row>
    <row r="10" ht="18.75" spans="1:5">
      <c r="A10" s="3">
        <v>20</v>
      </c>
      <c r="B10" s="2">
        <f>VLOOKUP(A10,'[1]2024年市直'!$A:$N,14,0)</f>
        <v>1</v>
      </c>
      <c r="C10" s="2"/>
      <c r="D10" s="4">
        <v>45</v>
      </c>
      <c r="E10" s="2">
        <f>VLOOKUP(D10,'[1]2024年市直'!$A:$N,14,0)</f>
        <v>3</v>
      </c>
    </row>
    <row r="11" ht="18.75" spans="1:5">
      <c r="A11" s="3">
        <v>22</v>
      </c>
      <c r="B11" s="2">
        <f>VLOOKUP(A11,'[1]2024年市直'!$A:$N,14,0)</f>
        <v>1</v>
      </c>
      <c r="C11" s="2"/>
      <c r="D11" s="4">
        <v>46</v>
      </c>
      <c r="E11" s="2">
        <f>VLOOKUP(D11,'[1]2024年市直'!$A:$N,14,0)</f>
        <v>2</v>
      </c>
    </row>
    <row r="12" ht="18.75" spans="1:5">
      <c r="A12" s="3">
        <v>23</v>
      </c>
      <c r="B12" s="2">
        <f>VLOOKUP(A12,'[1]2024年市直'!$A:$N,14,0)</f>
        <v>1</v>
      </c>
      <c r="C12" s="2"/>
      <c r="D12" s="4">
        <v>48</v>
      </c>
      <c r="E12" s="2">
        <f>VLOOKUP(D12,'[1]2024年市直'!$A:$N,14,0)</f>
        <v>3</v>
      </c>
    </row>
    <row r="13" ht="18.75" spans="1:5">
      <c r="A13" s="3">
        <v>25</v>
      </c>
      <c r="B13" s="2">
        <f>VLOOKUP(A13,'[1]2024年市直'!$A:$N,14,0)</f>
        <v>1</v>
      </c>
      <c r="C13" s="2"/>
      <c r="D13" s="4">
        <v>50</v>
      </c>
      <c r="E13" s="2">
        <f>VLOOKUP(D13,'[1]2024年市直'!$A:$N,14,0)</f>
        <v>4</v>
      </c>
    </row>
    <row r="14" ht="18.75" spans="1:5">
      <c r="A14" s="3">
        <v>26</v>
      </c>
      <c r="B14" s="2">
        <f>VLOOKUP(A14,'[1]2024年市直'!$A:$N,14,0)</f>
        <v>2</v>
      </c>
      <c r="C14" s="2"/>
      <c r="D14" s="3">
        <v>51</v>
      </c>
      <c r="E14" s="2">
        <f>VLOOKUP(D14,'[1]2024年市直'!$A:$N,14,0)</f>
        <v>5</v>
      </c>
    </row>
    <row r="15" ht="18.75" spans="1:5">
      <c r="A15" s="3">
        <v>28</v>
      </c>
      <c r="B15" s="2">
        <f>VLOOKUP(A15,'[1]2024年市直'!$A:$N,14,0)</f>
        <v>1</v>
      </c>
      <c r="C15" s="2"/>
      <c r="D15" s="1">
        <v>52</v>
      </c>
      <c r="E15" s="2">
        <f>VLOOKUP(D15,'[1]2024年市直'!$A:$N,14,0)</f>
        <v>2</v>
      </c>
    </row>
  </sheetData>
  <sortState ref="A1:A30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面试成绩及进入体检人员名单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王丹洪</dc:creator>
  <cp:lastModifiedBy>王洪丹</cp:lastModifiedBy>
  <dcterms:created xsi:type="dcterms:W3CDTF">2024-06-05T10:22:00Z</dcterms:created>
  <dcterms:modified xsi:type="dcterms:W3CDTF">2024-06-17T01:22:26Z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0A369A596C1545F8AB56E614B24453D8_13</vt:lpwstr>
  </property>
  <property fmtid="{D5CDD505-2E9C-101B-9397-08002B2CF9AE}" pid="3" name="KSOProductBuildVer">
    <vt:lpwstr>2052-12.1.0.16929</vt:lpwstr>
  </property>
</Properties>
</file>