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第一批" sheetId="2" r:id="rId1"/>
  </sheets>
  <externalReferences>
    <externalReference r:id="rId2"/>
  </externalReferences>
  <definedNames>
    <definedName name="_xlnm._FilterDatabase" localSheetId="0" hidden="1">第一批!$A$2:$H$141</definedName>
    <definedName name="_xlnm.Print_Titles" localSheetId="0">第一批!$2:$2</definedName>
  </definedNames>
  <calcPr calcId="144525"/>
</workbook>
</file>

<file path=xl/sharedStrings.xml><?xml version="1.0" encoding="utf-8"?>
<sst xmlns="http://schemas.openxmlformats.org/spreadsheetml/2006/main" count="844" uniqueCount="248">
  <si>
    <t>惠水县2023年面向社会公开招聘事业单位工作人员体检合格人员名单（第一批）</t>
  </si>
  <si>
    <t>序号</t>
  </si>
  <si>
    <t>姓名</t>
  </si>
  <si>
    <t>性别</t>
  </si>
  <si>
    <t>报考单位名称</t>
  </si>
  <si>
    <t>报考岗位名称</t>
  </si>
  <si>
    <t>体检地点</t>
  </si>
  <si>
    <t>体检日期</t>
  </si>
  <si>
    <t>体检结果</t>
  </si>
  <si>
    <t>是否进入考察环节</t>
  </si>
  <si>
    <t>田进</t>
  </si>
  <si>
    <t>女</t>
  </si>
  <si>
    <t>23102104901中职学校机械设计及自动化教师</t>
  </si>
  <si>
    <t>惠水县人民医院</t>
  </si>
  <si>
    <t>合格</t>
  </si>
  <si>
    <t>是</t>
  </si>
  <si>
    <t>张海蓉</t>
  </si>
  <si>
    <t>23102105001初中语文教师</t>
  </si>
  <si>
    <t>王丽娟</t>
  </si>
  <si>
    <t>2310210510101初中语文教师</t>
  </si>
  <si>
    <t>曾珊</t>
  </si>
  <si>
    <t>柯玲</t>
  </si>
  <si>
    <t>田叶</t>
  </si>
  <si>
    <t>2310210510202初中数学教师</t>
  </si>
  <si>
    <t>王腊贵</t>
  </si>
  <si>
    <t>男</t>
  </si>
  <si>
    <t>肖海南</t>
  </si>
  <si>
    <t>2310210510303初中物理教师</t>
  </si>
  <si>
    <t>王敏云</t>
  </si>
  <si>
    <t>2310210520101初中语文教师</t>
  </si>
  <si>
    <t>龙飞</t>
  </si>
  <si>
    <t>2310210520202初中英语教师</t>
  </si>
  <si>
    <t>肖小丹</t>
  </si>
  <si>
    <t>张娜</t>
  </si>
  <si>
    <t>2310210530101小学语文教师</t>
  </si>
  <si>
    <t>高会</t>
  </si>
  <si>
    <t>花秀琴</t>
  </si>
  <si>
    <t>田桂芳</t>
  </si>
  <si>
    <t>张世兰</t>
  </si>
  <si>
    <t>周佳萍</t>
  </si>
  <si>
    <t>罗奇容</t>
  </si>
  <si>
    <t>2310210530202小学数学教师</t>
  </si>
  <si>
    <t>陈小雯</t>
  </si>
  <si>
    <t>高礼俊</t>
  </si>
  <si>
    <t>孙明</t>
  </si>
  <si>
    <t>叶巧</t>
  </si>
  <si>
    <t>马梦云</t>
  </si>
  <si>
    <t>2310210530303小学科学教师</t>
  </si>
  <si>
    <t>陈燕惠</t>
  </si>
  <si>
    <t>2310210530404小学道德与法制教师</t>
  </si>
  <si>
    <t>谭蕊</t>
  </si>
  <si>
    <t>2310210540101小学语文教师</t>
  </si>
  <si>
    <t>聂会压</t>
  </si>
  <si>
    <t>孙小威</t>
  </si>
  <si>
    <t>何金燕</t>
  </si>
  <si>
    <t>韩蕊竹</t>
  </si>
  <si>
    <t>马凤琴</t>
  </si>
  <si>
    <t>沙盘齐</t>
  </si>
  <si>
    <t>2310210540202小学数学教师</t>
  </si>
  <si>
    <t>吴艳</t>
  </si>
  <si>
    <t>张廷欢</t>
  </si>
  <si>
    <t>蔡远鑫</t>
  </si>
  <si>
    <t>晏一飞</t>
  </si>
  <si>
    <t>许幸子</t>
  </si>
  <si>
    <t>23102105501小学英语教师</t>
  </si>
  <si>
    <t>罗棉贤</t>
  </si>
  <si>
    <t>2310210560101小学语文教师</t>
  </si>
  <si>
    <t>梁安琴</t>
  </si>
  <si>
    <t>2310210560202小学数学教师</t>
  </si>
  <si>
    <t>罗万福</t>
  </si>
  <si>
    <t>2310210570101小学数学教师</t>
  </si>
  <si>
    <t>杨云霞</t>
  </si>
  <si>
    <t>2310210570202小学英语教师</t>
  </si>
  <si>
    <t>汪玉会</t>
  </si>
  <si>
    <t>2310210580101小学语文教师</t>
  </si>
  <si>
    <t>郭婷婷</t>
  </si>
  <si>
    <t>2310210580202小学英语教师</t>
  </si>
  <si>
    <t>侯梅</t>
  </si>
  <si>
    <t>2310210590202小学数学教师</t>
  </si>
  <si>
    <t>卢苇</t>
  </si>
  <si>
    <t>23102106001小学英语教师</t>
  </si>
  <si>
    <t>班贵林</t>
  </si>
  <si>
    <t>2310310610101临床医师</t>
  </si>
  <si>
    <t>宋小蝶</t>
  </si>
  <si>
    <t>2310310610202临床护理</t>
  </si>
  <si>
    <t>文珏</t>
  </si>
  <si>
    <t>2310310620101口腔医师</t>
  </si>
  <si>
    <t>张雨</t>
  </si>
  <si>
    <t>2310310620202麻醉医师</t>
  </si>
  <si>
    <t>陈雪</t>
  </si>
  <si>
    <t>2310310630202卫生检验与检疫</t>
  </si>
  <si>
    <t>王治海</t>
  </si>
  <si>
    <t>邹加豪</t>
  </si>
  <si>
    <t>2310310630303预防医学</t>
  </si>
  <si>
    <t>王艳桃</t>
  </si>
  <si>
    <t>杨胜兰</t>
  </si>
  <si>
    <t>梁露</t>
  </si>
  <si>
    <t>陈红</t>
  </si>
  <si>
    <t>吴家涛</t>
  </si>
  <si>
    <t>23103106401中医临床医师</t>
  </si>
  <si>
    <t>杨晓</t>
  </si>
  <si>
    <t>2310310650101护理学</t>
  </si>
  <si>
    <t>罗朝丽</t>
  </si>
  <si>
    <t>2310310650202药房人员</t>
  </si>
  <si>
    <t>王涛</t>
  </si>
  <si>
    <t>23103106601公共卫生人员</t>
  </si>
  <si>
    <t>杨文锐</t>
  </si>
  <si>
    <t>23103106701临床医师</t>
  </si>
  <si>
    <t>夏忠兰</t>
  </si>
  <si>
    <t>23103106801临床医师</t>
  </si>
  <si>
    <t>张佳</t>
  </si>
  <si>
    <t>2310310700101口腔医师</t>
  </si>
  <si>
    <t>罗芬</t>
  </si>
  <si>
    <t>2310310700202药房人员</t>
  </si>
  <si>
    <t>杜婷婷</t>
  </si>
  <si>
    <t>23103107101药房人员</t>
  </si>
  <si>
    <t>王顺燕</t>
  </si>
  <si>
    <t>23103107201放射医生</t>
  </si>
  <si>
    <t>陈学江</t>
  </si>
  <si>
    <t>23103107301临床医师</t>
  </si>
  <si>
    <t>黎小琴</t>
  </si>
  <si>
    <t>2310310740101村医</t>
  </si>
  <si>
    <t>罗佳睿</t>
  </si>
  <si>
    <t>韦开福</t>
  </si>
  <si>
    <t>罗艳</t>
  </si>
  <si>
    <t>龙慧敏</t>
  </si>
  <si>
    <t>杜冰雪</t>
  </si>
  <si>
    <t>2310310740202村医</t>
  </si>
  <si>
    <t>杨毛毛</t>
  </si>
  <si>
    <t>万其均</t>
  </si>
  <si>
    <t>王庆兰</t>
  </si>
  <si>
    <t>陈乐菲</t>
  </si>
  <si>
    <t>张道江</t>
  </si>
  <si>
    <t>2310310740303村医</t>
  </si>
  <si>
    <t>赵团</t>
  </si>
  <si>
    <t>杨洋</t>
  </si>
  <si>
    <t>陈叶林</t>
  </si>
  <si>
    <t>罗英</t>
  </si>
  <si>
    <t>简选</t>
  </si>
  <si>
    <t>陈丽</t>
  </si>
  <si>
    <t>任雪飞</t>
  </si>
  <si>
    <t>13101100101工作人员</t>
  </si>
  <si>
    <t>惠水县中医医院</t>
  </si>
  <si>
    <t>崔寒冰</t>
  </si>
  <si>
    <t>13101100201工作人员</t>
  </si>
  <si>
    <t>赵超</t>
  </si>
  <si>
    <t>13101100301工作人员</t>
  </si>
  <si>
    <t>吴昊</t>
  </si>
  <si>
    <t>13101100401工作人员</t>
  </si>
  <si>
    <t>欧阳德鑫</t>
  </si>
  <si>
    <t>13101100501工作人员</t>
  </si>
  <si>
    <t>曹金平</t>
  </si>
  <si>
    <t>13101100601工作人员</t>
  </si>
  <si>
    <t>杨松桃</t>
  </si>
  <si>
    <t>13101100701工作人员</t>
  </si>
  <si>
    <t>尚艳</t>
  </si>
  <si>
    <t>23101100801公证员</t>
  </si>
  <si>
    <t>刘磊</t>
  </si>
  <si>
    <t>1310110090101工作人员</t>
  </si>
  <si>
    <t>王帮让</t>
  </si>
  <si>
    <t>2310110090202工作人员</t>
  </si>
  <si>
    <t>毛秋霜</t>
  </si>
  <si>
    <t>杨乔生</t>
  </si>
  <si>
    <t>黄冬碧</t>
  </si>
  <si>
    <t>2310110100101工作人员</t>
  </si>
  <si>
    <t>肖路远</t>
  </si>
  <si>
    <t>2310110100202工作人员</t>
  </si>
  <si>
    <t>蔡琴蓉</t>
  </si>
  <si>
    <t>23101101201工作人员</t>
  </si>
  <si>
    <t>白燕红</t>
  </si>
  <si>
    <t>13101101301工作人员</t>
  </si>
  <si>
    <t>张恒宇</t>
  </si>
  <si>
    <t>13101101401工作人员</t>
  </si>
  <si>
    <t>曾文莉</t>
  </si>
  <si>
    <t>13101101501工作人员</t>
  </si>
  <si>
    <t>李鹏华</t>
  </si>
  <si>
    <t>23101101601工作人员</t>
  </si>
  <si>
    <t>安渊</t>
  </si>
  <si>
    <t>23101101701工作人员</t>
  </si>
  <si>
    <t>杨云皓</t>
  </si>
  <si>
    <t>13101101801工作人员</t>
  </si>
  <si>
    <t>杨连丹</t>
  </si>
  <si>
    <t>13101101901工作人员</t>
  </si>
  <si>
    <t>赵会芸</t>
  </si>
  <si>
    <t>谭闰婧</t>
  </si>
  <si>
    <t>23101102001工作人员</t>
  </si>
  <si>
    <t>王江湖</t>
  </si>
  <si>
    <t>23101102101工作人员</t>
  </si>
  <si>
    <t>熊必秀</t>
  </si>
  <si>
    <t>13101102201工作人员</t>
  </si>
  <si>
    <t>杨龙海</t>
  </si>
  <si>
    <t>23101102301工作人员</t>
  </si>
  <si>
    <t>田红梅</t>
  </si>
  <si>
    <t>23101102401工作人员</t>
  </si>
  <si>
    <t>管江勇</t>
  </si>
  <si>
    <t>13101102501工作人员</t>
  </si>
  <si>
    <t>韦浪涛</t>
  </si>
  <si>
    <t>1310110260101工作人员</t>
  </si>
  <si>
    <t>罗方敏</t>
  </si>
  <si>
    <t>13101102701工作人员</t>
  </si>
  <si>
    <t>石正娟</t>
  </si>
  <si>
    <t>23101102801专职教师</t>
  </si>
  <si>
    <t>王吉玉</t>
  </si>
  <si>
    <t>13101102901工作人员</t>
  </si>
  <si>
    <t>罗贤康</t>
  </si>
  <si>
    <t>彭啟义</t>
  </si>
  <si>
    <t>1310110300101工作人员</t>
  </si>
  <si>
    <t>罗方华</t>
  </si>
  <si>
    <t>1310110300202工作人员</t>
  </si>
  <si>
    <t>罗丽婷</t>
  </si>
  <si>
    <t>13101103101工作人员</t>
  </si>
  <si>
    <t>熊雨晨</t>
  </si>
  <si>
    <t>13101103201工作人员</t>
  </si>
  <si>
    <t>邓春艳</t>
  </si>
  <si>
    <t>13101103301工作人员</t>
  </si>
  <si>
    <t>安栗璇</t>
  </si>
  <si>
    <t>23101103401工作人员</t>
  </si>
  <si>
    <t>龙勇</t>
  </si>
  <si>
    <t>13101103501工作人员</t>
  </si>
  <si>
    <t>崔亨</t>
  </si>
  <si>
    <t>13101103601工作人员</t>
  </si>
  <si>
    <t>任弟丹</t>
  </si>
  <si>
    <t>23101103701工作人员</t>
  </si>
  <si>
    <t>陈国东</t>
  </si>
  <si>
    <t>13101103801工作人员</t>
  </si>
  <si>
    <t>赵泽香</t>
  </si>
  <si>
    <t>13101104001工作人员</t>
  </si>
  <si>
    <t>李文</t>
  </si>
  <si>
    <t>韦羊华</t>
  </si>
  <si>
    <t>13101104101工作人员</t>
  </si>
  <si>
    <t>吴满月</t>
  </si>
  <si>
    <t>23101104201工作人员</t>
  </si>
  <si>
    <t>危光桃</t>
  </si>
  <si>
    <t>13101104301工作人员</t>
  </si>
  <si>
    <t>左发</t>
  </si>
  <si>
    <t>13101104501工作人员</t>
  </si>
  <si>
    <t>龚旭艳</t>
  </si>
  <si>
    <t>13101104601工作人员</t>
  </si>
  <si>
    <t>陈彦丹</t>
  </si>
  <si>
    <t>23101104701工作人员</t>
  </si>
  <si>
    <t>王冰雪</t>
  </si>
  <si>
    <t>23101104401工作人员</t>
  </si>
  <si>
    <t>韩的</t>
  </si>
  <si>
    <t>23101104801工作人员</t>
  </si>
  <si>
    <t>岑丽敏</t>
  </si>
  <si>
    <t>1310110610303财务人员</t>
  </si>
  <si>
    <t>魏正超</t>
  </si>
  <si>
    <t>1310110630101财务人员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</si>
</sst>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24180;&#24037;&#20316;&#36164;&#26009;\5.&#25307;&#32856;&#24037;&#20316;\1.&#20844;&#24320;&#25307;&#32856;\16.&#24635;&#25104;&#32489;&#21450;&#20307;&#26816;\&#20844;&#21578;\&#24800;&#27700;&#21439;2023&#24180;&#32479;&#19968;&#38754;&#21521;&#31038;&#20250;&#20844;&#24320;&#25307;&#32856;&#20107;&#19994;&#21333;&#20301;&#24037;&#20316;&#20154;&#21592;&#24635;&#25104;&#32489;&#25490;&#21517;&#24773;&#20917;&#21450;&#25311;&#36827;&#20837;&#20307;&#2681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单位名称及代码</v>
          </cell>
        </row>
        <row r="3">
          <cell r="B3" t="str">
            <v>任雪飞</v>
          </cell>
          <cell r="C3" t="str">
            <v>127216惠水县人民政府办公室综合服务中心</v>
          </cell>
        </row>
        <row r="4">
          <cell r="B4" t="str">
            <v>龙尉韬</v>
          </cell>
          <cell r="C4" t="str">
            <v>127216惠水县人民政府办公室综合服务中心</v>
          </cell>
        </row>
        <row r="5">
          <cell r="B5" t="str">
            <v>李高升</v>
          </cell>
          <cell r="C5" t="str">
            <v>127216惠水县人民政府办公室综合服务中心</v>
          </cell>
        </row>
        <row r="6">
          <cell r="B6" t="str">
            <v>崔寒冰</v>
          </cell>
          <cell r="C6" t="str">
            <v>127217惠水县考核服务中心</v>
          </cell>
        </row>
        <row r="7">
          <cell r="B7" t="str">
            <v>鄢方圆</v>
          </cell>
          <cell r="C7" t="str">
            <v>127217惠水县考核服务中心</v>
          </cell>
        </row>
        <row r="8">
          <cell r="B8" t="str">
            <v>罗莎</v>
          </cell>
          <cell r="C8" t="str">
            <v>127217惠水县考核服务中心</v>
          </cell>
        </row>
        <row r="9">
          <cell r="B9" t="str">
            <v>赵超</v>
          </cell>
          <cell r="C9" t="str">
            <v>127218惠水县直机关工委综合服务中心</v>
          </cell>
        </row>
        <row r="10">
          <cell r="B10" t="str">
            <v>吴文蓓</v>
          </cell>
          <cell r="C10" t="str">
            <v>127218惠水县直机关工委综合服务中心</v>
          </cell>
        </row>
        <row r="11">
          <cell r="B11" t="str">
            <v>班秋蓉</v>
          </cell>
          <cell r="C11" t="str">
            <v>127218惠水县直机关工委综合服务中心</v>
          </cell>
        </row>
        <row r="12">
          <cell r="B12" t="str">
            <v>吴昊</v>
          </cell>
          <cell r="C12" t="str">
            <v>127219惠水县中小企业服务中心</v>
          </cell>
        </row>
        <row r="13">
          <cell r="B13" t="str">
            <v>罗方娟</v>
          </cell>
          <cell r="C13" t="str">
            <v>127219惠水县中小企业服务中心</v>
          </cell>
        </row>
        <row r="14">
          <cell r="B14" t="str">
            <v>李潇潇</v>
          </cell>
          <cell r="C14" t="str">
            <v>127219惠水县中小企业服务中心</v>
          </cell>
        </row>
        <row r="15">
          <cell r="B15" t="str">
            <v>欧阳德鑫</v>
          </cell>
          <cell r="C15" t="str">
            <v>127220惠水县政府投资项目预算评审中心</v>
          </cell>
        </row>
        <row r="16">
          <cell r="B16" t="str">
            <v>李林伟</v>
          </cell>
          <cell r="C16" t="str">
            <v>127220惠水县政府投资项目预算评审中心</v>
          </cell>
        </row>
        <row r="17">
          <cell r="B17" t="str">
            <v>王小圣</v>
          </cell>
          <cell r="C17" t="str">
            <v>127220惠水县政府投资项目预算评审中心</v>
          </cell>
        </row>
        <row r="18">
          <cell r="B18" t="str">
            <v>曹金平</v>
          </cell>
          <cell r="C18" t="str">
            <v>127221惠水县国库支付中心</v>
          </cell>
        </row>
        <row r="19">
          <cell r="B19" t="str">
            <v>罗涛</v>
          </cell>
          <cell r="C19" t="str">
            <v>127221惠水县国库支付中心</v>
          </cell>
        </row>
        <row r="20">
          <cell r="B20" t="str">
            <v>陈叶</v>
          </cell>
          <cell r="C20" t="str">
            <v>127221惠水县国库支付中心</v>
          </cell>
        </row>
        <row r="21">
          <cell r="B21" t="str">
            <v>杨松桃</v>
          </cell>
          <cell r="C21" t="str">
            <v>127222惠水县乡村振兴服务中心</v>
          </cell>
        </row>
        <row r="22">
          <cell r="B22" t="str">
            <v>龙颖</v>
          </cell>
          <cell r="C22" t="str">
            <v>127222惠水县乡村振兴服务中心</v>
          </cell>
        </row>
        <row r="23">
          <cell r="B23" t="str">
            <v>唐昌盛</v>
          </cell>
          <cell r="C23" t="str">
            <v>127222惠水县乡村振兴服务中心</v>
          </cell>
        </row>
        <row r="24">
          <cell r="B24" t="str">
            <v>尚艳</v>
          </cell>
          <cell r="C24" t="str">
            <v>127223惠水县公证处</v>
          </cell>
        </row>
        <row r="25">
          <cell r="B25" t="str">
            <v>游浪</v>
          </cell>
          <cell r="C25" t="str">
            <v>127223惠水县公证处</v>
          </cell>
        </row>
        <row r="26">
          <cell r="B26" t="str">
            <v>罗小转</v>
          </cell>
          <cell r="C26" t="str">
            <v>127223惠水县公证处</v>
          </cell>
        </row>
        <row r="27">
          <cell r="B27" t="str">
            <v>刘磊</v>
          </cell>
          <cell r="C27" t="str">
            <v>127224惠水县法律服务中心</v>
          </cell>
        </row>
        <row r="28">
          <cell r="B28" t="str">
            <v>廖杰斌</v>
          </cell>
          <cell r="C28" t="str">
            <v>127224惠水县法律服务中心</v>
          </cell>
        </row>
        <row r="29">
          <cell r="B29" t="str">
            <v>李万美</v>
          </cell>
          <cell r="C29" t="str">
            <v>127224惠水县法律服务中心</v>
          </cell>
        </row>
        <row r="30">
          <cell r="B30" t="str">
            <v>王帮让</v>
          </cell>
          <cell r="C30" t="str">
            <v>127224惠水县法律服务中心</v>
          </cell>
        </row>
        <row r="31">
          <cell r="B31" t="str">
            <v>毛秋霜</v>
          </cell>
          <cell r="C31" t="str">
            <v>127224惠水县法律服务中心</v>
          </cell>
        </row>
        <row r="32">
          <cell r="B32" t="str">
            <v>杨乔生</v>
          </cell>
          <cell r="C32" t="str">
            <v>127224惠水县法律服务中心</v>
          </cell>
        </row>
        <row r="33">
          <cell r="B33" t="str">
            <v>杨晨</v>
          </cell>
          <cell r="C33" t="str">
            <v>127224惠水县法律服务中心</v>
          </cell>
        </row>
        <row r="34">
          <cell r="B34" t="str">
            <v>陈万米</v>
          </cell>
          <cell r="C34" t="str">
            <v>127224惠水县法律服务中心</v>
          </cell>
        </row>
        <row r="35">
          <cell r="B35" t="str">
            <v>陆华敏</v>
          </cell>
          <cell r="C35" t="str">
            <v>127224惠水县法律服务中心</v>
          </cell>
        </row>
        <row r="36">
          <cell r="B36" t="str">
            <v>顾珊</v>
          </cell>
          <cell r="C36" t="str">
            <v>127224惠水县法律服务中心</v>
          </cell>
        </row>
        <row r="37">
          <cell r="B37" t="str">
            <v>李洪宵</v>
          </cell>
          <cell r="C37" t="str">
            <v>127224惠水县法律服务中心</v>
          </cell>
        </row>
        <row r="38">
          <cell r="B38" t="str">
            <v>赵才佳</v>
          </cell>
          <cell r="C38" t="str">
            <v>127224惠水县法律服务中心</v>
          </cell>
        </row>
        <row r="39">
          <cell r="B39" t="str">
            <v>黄冬碧</v>
          </cell>
          <cell r="C39" t="str">
            <v>127225惠水县种植业发展中心</v>
          </cell>
        </row>
        <row r="40">
          <cell r="B40" t="str">
            <v>马礼权</v>
          </cell>
          <cell r="C40" t="str">
            <v>127225惠水县种植业发展中心</v>
          </cell>
        </row>
        <row r="41">
          <cell r="B41" t="str">
            <v>龙文丽</v>
          </cell>
          <cell r="C41" t="str">
            <v>127225惠水县种植业发展中心</v>
          </cell>
        </row>
        <row r="42">
          <cell r="B42" t="str">
            <v>肖路远</v>
          </cell>
          <cell r="C42" t="str">
            <v>127225惠水县种植业发展中心</v>
          </cell>
        </row>
        <row r="43">
          <cell r="B43" t="str">
            <v>付颖</v>
          </cell>
          <cell r="C43" t="str">
            <v>127225惠水县种植业发展中心</v>
          </cell>
        </row>
        <row r="44">
          <cell r="B44" t="str">
            <v>安秋生</v>
          </cell>
          <cell r="C44" t="str">
            <v>127225惠水县种植业发展中心</v>
          </cell>
        </row>
        <row r="45">
          <cell r="B45" t="str">
            <v>姚文鹏</v>
          </cell>
          <cell r="C45" t="str">
            <v>127226惠水县农业综合执法大队</v>
          </cell>
        </row>
        <row r="46">
          <cell r="B46" t="str">
            <v>黄永朝</v>
          </cell>
          <cell r="C46" t="str">
            <v>127226惠水县农业综合执法大队</v>
          </cell>
        </row>
        <row r="47">
          <cell r="B47" t="str">
            <v>陈熹</v>
          </cell>
          <cell r="C47" t="str">
            <v>127226惠水县农业综合执法大队</v>
          </cell>
        </row>
        <row r="48">
          <cell r="B48" t="str">
            <v>蔡琴蓉</v>
          </cell>
          <cell r="C48" t="str">
            <v>127227惠水县养殖业发展中心</v>
          </cell>
        </row>
        <row r="49">
          <cell r="B49" t="str">
            <v>唐超</v>
          </cell>
          <cell r="C49" t="str">
            <v>127227惠水县养殖业发展中心</v>
          </cell>
        </row>
        <row r="50">
          <cell r="B50" t="str">
            <v>杨发</v>
          </cell>
          <cell r="C50" t="str">
            <v>127227惠水县养殖业发展中心</v>
          </cell>
        </row>
        <row r="51">
          <cell r="B51" t="str">
            <v>白燕红</v>
          </cell>
          <cell r="C51" t="str">
            <v>127228惠水县综合行政执法局一大队</v>
          </cell>
        </row>
        <row r="52">
          <cell r="B52" t="str">
            <v>金薪</v>
          </cell>
          <cell r="C52" t="str">
            <v>127228惠水县综合行政执法局一大队</v>
          </cell>
        </row>
        <row r="53">
          <cell r="B53" t="str">
            <v>胡大维</v>
          </cell>
          <cell r="C53" t="str">
            <v>127228惠水县综合行政执法局一大队</v>
          </cell>
        </row>
        <row r="54">
          <cell r="B54" t="str">
            <v>张恒宇</v>
          </cell>
          <cell r="C54" t="str">
            <v>127229惠水县综合行政执法局综合服务中心</v>
          </cell>
        </row>
        <row r="55">
          <cell r="B55" t="str">
            <v>李景明</v>
          </cell>
          <cell r="C55" t="str">
            <v>127229惠水县综合行政执法局综合服务中心</v>
          </cell>
        </row>
        <row r="56">
          <cell r="B56" t="str">
            <v>朱德阳</v>
          </cell>
          <cell r="C56" t="str">
            <v>127229惠水县综合行政执法局综合服务中心</v>
          </cell>
        </row>
        <row r="57">
          <cell r="B57" t="str">
            <v>曾文莉</v>
          </cell>
          <cell r="C57" t="str">
            <v>127230惠水县综合行政执法局断杉分局</v>
          </cell>
        </row>
        <row r="58">
          <cell r="B58" t="str">
            <v>王丹丹</v>
          </cell>
          <cell r="C58" t="str">
            <v>127230惠水县综合行政执法局断杉分局</v>
          </cell>
        </row>
        <row r="59">
          <cell r="B59" t="str">
            <v>胡天伟</v>
          </cell>
          <cell r="C59" t="str">
            <v>127230惠水县综合行政执法局断杉分局</v>
          </cell>
        </row>
        <row r="60">
          <cell r="B60" t="str">
            <v>李鹏华</v>
          </cell>
          <cell r="C60" t="str">
            <v>127231惠水县住房保障和房地产服务中心</v>
          </cell>
        </row>
        <row r="61">
          <cell r="B61" t="str">
            <v>舒彦闻</v>
          </cell>
          <cell r="C61" t="str">
            <v>127231惠水县住房保障和房地产服务中心</v>
          </cell>
        </row>
        <row r="62">
          <cell r="B62" t="str">
            <v>吴周坤</v>
          </cell>
          <cell r="C62" t="str">
            <v>127231惠水县住房保障和房地产服务中心</v>
          </cell>
        </row>
        <row r="63">
          <cell r="B63" t="str">
            <v>安渊</v>
          </cell>
          <cell r="C63" t="str">
            <v>127232惠水县建筑工程质量安全生产技术服务中心</v>
          </cell>
        </row>
        <row r="64">
          <cell r="B64" t="str">
            <v>钟佳丽</v>
          </cell>
          <cell r="C64" t="str">
            <v>127232惠水县建筑工程质量安全生产技术服务中心</v>
          </cell>
        </row>
        <row r="65">
          <cell r="B65" t="str">
            <v>刘安忠</v>
          </cell>
          <cell r="C65" t="str">
            <v>127232惠水县建筑工程质量安全生产技术服务中心</v>
          </cell>
        </row>
        <row r="66">
          <cell r="B66" t="str">
            <v>杨云皓</v>
          </cell>
          <cell r="C66" t="str">
            <v>127233惠水县自然资源局濛江自然资源所</v>
          </cell>
        </row>
        <row r="67">
          <cell r="B67" t="str">
            <v>赵丽</v>
          </cell>
          <cell r="C67" t="str">
            <v>127233惠水县自然资源局濛江自然资源所</v>
          </cell>
        </row>
        <row r="68">
          <cell r="B68" t="str">
            <v>何严华</v>
          </cell>
          <cell r="C68" t="str">
            <v>127233惠水县自然资源局濛江自然资源所</v>
          </cell>
        </row>
        <row r="69">
          <cell r="B69" t="str">
            <v>杨连丹</v>
          </cell>
          <cell r="C69" t="str">
            <v>127234惠水县文化市场综合行政执法大队</v>
          </cell>
        </row>
        <row r="70">
          <cell r="B70" t="str">
            <v>赵会芸</v>
          </cell>
          <cell r="C70" t="str">
            <v>127234惠水县文化市场综合行政执法大队</v>
          </cell>
        </row>
        <row r="71">
          <cell r="B71" t="str">
            <v>金林韦</v>
          </cell>
          <cell r="C71" t="str">
            <v>127234惠水县文化市场综合行政执法大队</v>
          </cell>
        </row>
        <row r="72">
          <cell r="B72" t="str">
            <v>罗方红</v>
          </cell>
          <cell r="C72" t="str">
            <v>127234惠水县文化市场综合行政执法大队</v>
          </cell>
        </row>
        <row r="73">
          <cell r="B73" t="str">
            <v>王海燕</v>
          </cell>
          <cell r="C73" t="str">
            <v>127234惠水县文化市场综合行政执法大队</v>
          </cell>
        </row>
        <row r="74">
          <cell r="B74" t="str">
            <v>罗成英</v>
          </cell>
          <cell r="C74" t="str">
            <v>127234惠水县文化市场综合行政执法大队</v>
          </cell>
        </row>
        <row r="75">
          <cell r="B75" t="str">
            <v>谭闰婧</v>
          </cell>
          <cell r="C75" t="str">
            <v>127235惠水县涟江灌区管理所</v>
          </cell>
        </row>
        <row r="76">
          <cell r="B76" t="str">
            <v>金榕</v>
          </cell>
          <cell r="C76" t="str">
            <v>127235惠水县涟江灌区管理所</v>
          </cell>
        </row>
        <row r="77">
          <cell r="B77" t="str">
            <v>向鹏程</v>
          </cell>
          <cell r="C77" t="str">
            <v>127235惠水县涟江灌区管理所</v>
          </cell>
        </row>
        <row r="78">
          <cell r="B78" t="str">
            <v>王江湖</v>
          </cell>
          <cell r="C78" t="str">
            <v>127236惠水县水头水库灌区管理所</v>
          </cell>
        </row>
        <row r="79">
          <cell r="B79" t="str">
            <v>张宗鹤</v>
          </cell>
          <cell r="C79" t="str">
            <v>127236惠水县水头水库灌区管理所</v>
          </cell>
        </row>
        <row r="80">
          <cell r="B80" t="str">
            <v>雷荣宇</v>
          </cell>
          <cell r="C80" t="str">
            <v>127236惠水县水头水库灌区管理所</v>
          </cell>
        </row>
        <row r="81">
          <cell r="B81" t="str">
            <v>熊必秀</v>
          </cell>
          <cell r="C81" t="str">
            <v>127237惠水县统计调查中心</v>
          </cell>
        </row>
        <row r="82">
          <cell r="B82" t="str">
            <v>罗双飞</v>
          </cell>
          <cell r="C82" t="str">
            <v>127237惠水县统计调查中心</v>
          </cell>
        </row>
        <row r="83">
          <cell r="B83" t="str">
            <v>刘婷</v>
          </cell>
          <cell r="C83" t="str">
            <v>127237惠水县统计调查中心</v>
          </cell>
        </row>
        <row r="84">
          <cell r="B84" t="str">
            <v>杨龙海</v>
          </cell>
          <cell r="C84" t="str">
            <v>127238惠水县林业生态工程建设中心</v>
          </cell>
        </row>
        <row r="85">
          <cell r="B85" t="str">
            <v>汪德秀</v>
          </cell>
          <cell r="C85" t="str">
            <v>127238惠水县林业生态工程建设中心</v>
          </cell>
        </row>
        <row r="86">
          <cell r="B86" t="str">
            <v>张荣</v>
          </cell>
          <cell r="C86" t="str">
            <v>127238惠水县林业生态工程建设中心</v>
          </cell>
        </row>
        <row r="87">
          <cell r="B87" t="str">
            <v>田红梅</v>
          </cell>
          <cell r="C87" t="str">
            <v>127239惠水县国有烂坝林场</v>
          </cell>
        </row>
        <row r="88">
          <cell r="B88" t="str">
            <v>王昌福</v>
          </cell>
          <cell r="C88" t="str">
            <v>127239惠水县国有烂坝林场</v>
          </cell>
        </row>
        <row r="89">
          <cell r="B89" t="str">
            <v>陈文莎</v>
          </cell>
          <cell r="C89" t="str">
            <v>127239惠水县国有烂坝林场</v>
          </cell>
        </row>
        <row r="90">
          <cell r="B90" t="str">
            <v>管江勇</v>
          </cell>
          <cell r="C90" t="str">
            <v>127240惠水县道路运输发展中心</v>
          </cell>
        </row>
        <row r="91">
          <cell r="B91" t="str">
            <v>杨志菲</v>
          </cell>
          <cell r="C91" t="str">
            <v>127240惠水县道路运输发展中心</v>
          </cell>
        </row>
        <row r="92">
          <cell r="B92" t="str">
            <v>石忠美</v>
          </cell>
          <cell r="C92" t="str">
            <v>127240惠水县道路运输发展中心</v>
          </cell>
        </row>
        <row r="93">
          <cell r="B93" t="str">
            <v>韦浪涛</v>
          </cell>
          <cell r="C93" t="str">
            <v>127241惠水县融媒体中心</v>
          </cell>
        </row>
        <row r="94">
          <cell r="B94" t="str">
            <v>冯佳茗</v>
          </cell>
          <cell r="C94" t="str">
            <v>127241惠水县融媒体中心</v>
          </cell>
        </row>
        <row r="95">
          <cell r="B95" t="str">
            <v>陈婷婷</v>
          </cell>
          <cell r="C95" t="str">
            <v>127241惠水县融媒体中心</v>
          </cell>
        </row>
        <row r="96">
          <cell r="B96" t="str">
            <v>罗方敏</v>
          </cell>
          <cell r="C96" t="str">
            <v>127242贵州惠水经济开发区管理委员会</v>
          </cell>
        </row>
        <row r="97">
          <cell r="B97" t="str">
            <v>刘松</v>
          </cell>
          <cell r="C97" t="str">
            <v>127242贵州惠水经济开发区管理委员会</v>
          </cell>
        </row>
        <row r="98">
          <cell r="B98" t="str">
            <v>赵伟童</v>
          </cell>
          <cell r="C98" t="str">
            <v>127242贵州惠水经济开发区管理委员会</v>
          </cell>
        </row>
        <row r="99">
          <cell r="B99" t="str">
            <v>石正娟</v>
          </cell>
          <cell r="C99" t="str">
            <v>127243中共惠水县委党校</v>
          </cell>
        </row>
        <row r="100">
          <cell r="B100" t="str">
            <v>张金鹏</v>
          </cell>
          <cell r="C100" t="str">
            <v>127243中共惠水县委党校</v>
          </cell>
        </row>
        <row r="101">
          <cell r="B101" t="str">
            <v>赵珮伶</v>
          </cell>
          <cell r="C101" t="str">
            <v>127243中共惠水县委党校</v>
          </cell>
        </row>
        <row r="102">
          <cell r="B102" t="str">
            <v>王吉玉</v>
          </cell>
          <cell r="C102" t="str">
            <v>127244惠水县涟江街道综治中心（网格化管理服务中心）</v>
          </cell>
        </row>
        <row r="103">
          <cell r="B103" t="str">
            <v>罗贤康</v>
          </cell>
          <cell r="C103" t="str">
            <v>127244惠水县涟江街道综治中心（网格化管理服务中心）</v>
          </cell>
        </row>
        <row r="104">
          <cell r="B104" t="str">
            <v>李远露</v>
          </cell>
          <cell r="C104" t="str">
            <v>127244惠水县涟江街道综治中心（网格化管理服务中心）</v>
          </cell>
        </row>
        <row r="105">
          <cell r="B105" t="str">
            <v>张银之</v>
          </cell>
          <cell r="C105" t="str">
            <v>127244惠水县涟江街道综治中心（网格化管理服务中心）</v>
          </cell>
        </row>
        <row r="106">
          <cell r="B106" t="str">
            <v>吴邦艳</v>
          </cell>
          <cell r="C106" t="str">
            <v>127244惠水县涟江街道综治中心（网格化管理服务中心）</v>
          </cell>
        </row>
        <row r="107">
          <cell r="B107" t="str">
            <v>龙超洁</v>
          </cell>
          <cell r="C107" t="str">
            <v>127244惠水县涟江街道综治中心（网格化管理服务中心）</v>
          </cell>
        </row>
        <row r="108">
          <cell r="B108" t="str">
            <v>彭啟义</v>
          </cell>
          <cell r="C108" t="str">
            <v>127245惠水县涟江街道公共事务服务中心</v>
          </cell>
        </row>
        <row r="109">
          <cell r="B109" t="str">
            <v>张连辉</v>
          </cell>
          <cell r="C109" t="str">
            <v>127245惠水县涟江街道公共事务服务中心</v>
          </cell>
        </row>
        <row r="110">
          <cell r="B110" t="str">
            <v>钟俊</v>
          </cell>
          <cell r="C110" t="str">
            <v>127245惠水县涟江街道公共事务服务中心</v>
          </cell>
        </row>
        <row r="111">
          <cell r="B111" t="str">
            <v>罗方华</v>
          </cell>
          <cell r="C111" t="str">
            <v>127245惠水县涟江街道公共事务服务中心</v>
          </cell>
        </row>
        <row r="112">
          <cell r="B112" t="str">
            <v>花小燕</v>
          </cell>
          <cell r="C112" t="str">
            <v>127245惠水县涟江街道公共事务服务中心</v>
          </cell>
        </row>
        <row r="113">
          <cell r="B113" t="str">
            <v>罗小飞</v>
          </cell>
          <cell r="C113" t="str">
            <v>127245惠水县涟江街道公共事务服务中心</v>
          </cell>
        </row>
        <row r="114">
          <cell r="B114" t="str">
            <v>罗丽婷</v>
          </cell>
          <cell r="C114" t="str">
            <v>127246惠水县涟江街道党务政务综合服务斗篷分中心</v>
          </cell>
        </row>
        <row r="115">
          <cell r="B115" t="str">
            <v>向彬</v>
          </cell>
          <cell r="C115" t="str">
            <v>127246惠水县涟江街道党务政务综合服务斗篷分中心</v>
          </cell>
        </row>
        <row r="116">
          <cell r="B116" t="str">
            <v>罗珊珊</v>
          </cell>
          <cell r="C116" t="str">
            <v>127246惠水县涟江街道党务政务综合服务斗篷分中心</v>
          </cell>
        </row>
        <row r="117">
          <cell r="B117" t="str">
            <v>熊雨晨</v>
          </cell>
          <cell r="C117" t="str">
            <v>127247惠水县涟江街道党务政务综合服务中心</v>
          </cell>
        </row>
        <row r="118">
          <cell r="B118" t="str">
            <v>钟浪</v>
          </cell>
          <cell r="C118" t="str">
            <v>127247惠水县涟江街道党务政务综合服务中心</v>
          </cell>
        </row>
        <row r="119">
          <cell r="B119" t="str">
            <v>龙凤</v>
          </cell>
          <cell r="C119" t="str">
            <v>127247惠水县涟江街道党务政务综合服务中心</v>
          </cell>
        </row>
        <row r="120">
          <cell r="B120" t="str">
            <v>邓春艳</v>
          </cell>
          <cell r="C120" t="str">
            <v>127248惠水县涟江街道乡村振兴工作站</v>
          </cell>
        </row>
        <row r="121">
          <cell r="B121" t="str">
            <v>姚晶晶</v>
          </cell>
          <cell r="C121" t="str">
            <v>127248惠水县涟江街道乡村振兴工作站</v>
          </cell>
        </row>
        <row r="122">
          <cell r="B122" t="str">
            <v>王丽兰</v>
          </cell>
          <cell r="C122" t="str">
            <v>127248惠水县涟江街道乡村振兴工作站</v>
          </cell>
        </row>
        <row r="123">
          <cell r="B123" t="str">
            <v>安栗璇</v>
          </cell>
          <cell r="C123" t="str">
            <v>127249惠水县涟江街道农业服务中心</v>
          </cell>
        </row>
        <row r="124">
          <cell r="B124" t="str">
            <v>杨小香</v>
          </cell>
          <cell r="C124" t="str">
            <v>127249惠水县涟江街道农业服务中心</v>
          </cell>
        </row>
        <row r="125">
          <cell r="B125" t="str">
            <v>杨书云</v>
          </cell>
          <cell r="C125" t="str">
            <v>127249惠水县涟江街道农业服务中心</v>
          </cell>
        </row>
        <row r="126">
          <cell r="B126" t="str">
            <v>龙勇</v>
          </cell>
          <cell r="C126" t="str">
            <v>127250惠水县濛江街道乡村振兴工作站</v>
          </cell>
        </row>
        <row r="127">
          <cell r="B127" t="str">
            <v>熊春梅</v>
          </cell>
          <cell r="C127" t="str">
            <v>127250惠水县濛江街道乡村振兴工作站</v>
          </cell>
        </row>
        <row r="128">
          <cell r="B128" t="str">
            <v>付林林</v>
          </cell>
          <cell r="C128" t="str">
            <v>127250惠水县濛江街道乡村振兴工作站</v>
          </cell>
        </row>
        <row r="129">
          <cell r="B129" t="str">
            <v>崔亨</v>
          </cell>
          <cell r="C129" t="str">
            <v>127251惠水县濛江街道党务政务综合服务中心</v>
          </cell>
        </row>
        <row r="130">
          <cell r="B130" t="str">
            <v>张金娟</v>
          </cell>
          <cell r="C130" t="str">
            <v>127251惠水县濛江街道党务政务综合服务中心</v>
          </cell>
        </row>
        <row r="131">
          <cell r="B131" t="str">
            <v>王燕</v>
          </cell>
          <cell r="C131" t="str">
            <v>127251惠水县濛江街道党务政务综合服务中心</v>
          </cell>
        </row>
        <row r="132">
          <cell r="B132" t="str">
            <v>任弟丹</v>
          </cell>
          <cell r="C132" t="str">
            <v>127252惠水县濛江街道农业服务中心</v>
          </cell>
        </row>
        <row r="133">
          <cell r="B133" t="str">
            <v>杨浪</v>
          </cell>
          <cell r="C133" t="str">
            <v>127252惠水县濛江街道农业服务中心</v>
          </cell>
        </row>
        <row r="134">
          <cell r="B134" t="str">
            <v>龙大勇</v>
          </cell>
          <cell r="C134" t="str">
            <v>127252惠水县濛江街道农业服务中心</v>
          </cell>
        </row>
        <row r="135">
          <cell r="B135" t="str">
            <v>陈国东</v>
          </cell>
          <cell r="C135" t="str">
            <v>127253惠水县羡塘镇党务政务综合服务中心</v>
          </cell>
        </row>
        <row r="136">
          <cell r="B136" t="str">
            <v>张红发</v>
          </cell>
          <cell r="C136" t="str">
            <v>127253惠水县羡塘镇党务政务综合服务中心</v>
          </cell>
        </row>
        <row r="137">
          <cell r="B137" t="str">
            <v>王付升</v>
          </cell>
          <cell r="C137" t="str">
            <v>127253惠水县羡塘镇党务政务综合服务中心</v>
          </cell>
        </row>
        <row r="138">
          <cell r="B138" t="str">
            <v>宋春莹</v>
          </cell>
          <cell r="C138" t="str">
            <v>127253惠水县羡塘镇党务政务综合服务中心</v>
          </cell>
        </row>
        <row r="139">
          <cell r="B139" t="str">
            <v>罗雪冬</v>
          </cell>
          <cell r="C139" t="str">
            <v>127253惠水县羡塘镇党务政务综合服务中心</v>
          </cell>
        </row>
        <row r="140">
          <cell r="B140" t="str">
            <v>黎雷</v>
          </cell>
          <cell r="C140" t="str">
            <v>127253惠水县羡塘镇党务政务综合服务中心</v>
          </cell>
        </row>
        <row r="141">
          <cell r="B141" t="str">
            <v>杨光生</v>
          </cell>
          <cell r="C141" t="str">
            <v>127254惠水县羡塘镇党务政务综合服务分中心董照分中心</v>
          </cell>
        </row>
        <row r="142">
          <cell r="B142" t="str">
            <v>余成鹍</v>
          </cell>
          <cell r="C142" t="str">
            <v>127254惠水县羡塘镇党务政务综合服务分中心董照分中心</v>
          </cell>
        </row>
        <row r="143">
          <cell r="B143" t="str">
            <v>罗元攀</v>
          </cell>
          <cell r="C143" t="str">
            <v>127254惠水县羡塘镇党务政务综合服务分中心董照分中心</v>
          </cell>
        </row>
        <row r="144">
          <cell r="B144" t="str">
            <v>赵泽香</v>
          </cell>
          <cell r="C144" t="str">
            <v>127255惠水县羡塘镇公共事务服务中心</v>
          </cell>
        </row>
        <row r="145">
          <cell r="B145" t="str">
            <v>李文</v>
          </cell>
          <cell r="C145" t="str">
            <v>127255惠水县羡塘镇公共事务服务中心</v>
          </cell>
        </row>
        <row r="146">
          <cell r="B146" t="str">
            <v>余忠云</v>
          </cell>
          <cell r="C146" t="str">
            <v>127255惠水县羡塘镇公共事务服务中心</v>
          </cell>
        </row>
        <row r="147">
          <cell r="B147" t="str">
            <v>王文秀</v>
          </cell>
          <cell r="C147" t="str">
            <v>127255惠水县羡塘镇公共事务服务中心</v>
          </cell>
        </row>
        <row r="148">
          <cell r="B148" t="str">
            <v>陈松</v>
          </cell>
          <cell r="C148" t="str">
            <v>127255惠水县羡塘镇公共事务服务中心</v>
          </cell>
        </row>
        <row r="149">
          <cell r="B149" t="str">
            <v>王平念</v>
          </cell>
          <cell r="C149" t="str">
            <v>127255惠水县羡塘镇公共事务服务中心</v>
          </cell>
        </row>
        <row r="150">
          <cell r="B150" t="str">
            <v>韦羊华</v>
          </cell>
          <cell r="C150" t="str">
            <v>127256惠水县雅水镇公共事务服务中心</v>
          </cell>
        </row>
        <row r="151">
          <cell r="B151" t="str">
            <v>蒲倩</v>
          </cell>
          <cell r="C151" t="str">
            <v>127256惠水县雅水镇公共事务服务中心</v>
          </cell>
        </row>
        <row r="152">
          <cell r="B152" t="str">
            <v>岑丽苹</v>
          </cell>
          <cell r="C152" t="str">
            <v>127256惠水县雅水镇公共事务服务中心</v>
          </cell>
        </row>
        <row r="153">
          <cell r="B153" t="str">
            <v>吴满月</v>
          </cell>
          <cell r="C153" t="str">
            <v>127257惠水县雅水镇农业服务中心</v>
          </cell>
        </row>
        <row r="154">
          <cell r="B154" t="str">
            <v>石迎</v>
          </cell>
          <cell r="C154" t="str">
            <v>127257惠水县雅水镇农业服务中心</v>
          </cell>
        </row>
        <row r="155">
          <cell r="B155" t="str">
            <v>吴远</v>
          </cell>
          <cell r="C155" t="str">
            <v>127257惠水县雅水镇农业服务中心</v>
          </cell>
        </row>
        <row r="156">
          <cell r="B156" t="str">
            <v>危光桃</v>
          </cell>
          <cell r="C156" t="str">
            <v>127258惠水县雅水镇乡村振兴工作站</v>
          </cell>
        </row>
        <row r="157">
          <cell r="B157" t="str">
            <v>杜智林</v>
          </cell>
          <cell r="C157" t="str">
            <v>127258惠水县雅水镇乡村振兴工作站</v>
          </cell>
        </row>
        <row r="158">
          <cell r="B158" t="str">
            <v>郑州云</v>
          </cell>
          <cell r="C158" t="str">
            <v>127258惠水县雅水镇乡村振兴工作站</v>
          </cell>
        </row>
        <row r="159">
          <cell r="B159" t="str">
            <v>王冰雪</v>
          </cell>
          <cell r="C159" t="str">
            <v>127259惠水县摆金镇乡村振兴工作站</v>
          </cell>
        </row>
        <row r="160">
          <cell r="B160" t="str">
            <v>陈姣姣</v>
          </cell>
          <cell r="C160" t="str">
            <v>127259惠水县摆金镇乡村振兴工作站</v>
          </cell>
        </row>
        <row r="161">
          <cell r="B161" t="str">
            <v>吴培芳</v>
          </cell>
          <cell r="C161" t="str">
            <v>127259惠水县摆金镇乡村振兴工作站</v>
          </cell>
        </row>
        <row r="162">
          <cell r="B162" t="str">
            <v>左发</v>
          </cell>
          <cell r="C162" t="str">
            <v>127260惠水县断杉镇乡村振兴工作站</v>
          </cell>
        </row>
        <row r="163">
          <cell r="B163" t="str">
            <v>班帮胜</v>
          </cell>
          <cell r="C163" t="str">
            <v>127260惠水县断杉镇乡村振兴工作站</v>
          </cell>
        </row>
        <row r="164">
          <cell r="B164" t="str">
            <v>张明涛</v>
          </cell>
          <cell r="C164" t="str">
            <v>127260惠水县断杉镇乡村振兴工作站</v>
          </cell>
        </row>
        <row r="165">
          <cell r="B165" t="str">
            <v>龚旭艳</v>
          </cell>
          <cell r="C165" t="str">
            <v>127261惠水县王佑镇乡村振兴工作站</v>
          </cell>
        </row>
        <row r="166">
          <cell r="B166" t="str">
            <v>李银</v>
          </cell>
          <cell r="C166" t="str">
            <v>127261惠水县王佑镇乡村振兴工作站</v>
          </cell>
        </row>
        <row r="167">
          <cell r="B167" t="str">
            <v>张晓波</v>
          </cell>
          <cell r="C167" t="str">
            <v>127261惠水县王佑镇乡村振兴工作站</v>
          </cell>
        </row>
        <row r="168">
          <cell r="B168" t="str">
            <v>陈彦丹</v>
          </cell>
          <cell r="C168" t="str">
            <v>127262惠水县芦山镇农业服务中心</v>
          </cell>
        </row>
        <row r="169">
          <cell r="B169" t="str">
            <v>罗璟</v>
          </cell>
          <cell r="C169" t="str">
            <v>127262惠水县芦山镇农业服务中心</v>
          </cell>
        </row>
        <row r="170">
          <cell r="B170" t="str">
            <v>叶发美</v>
          </cell>
          <cell r="C170" t="str">
            <v>127262惠水县芦山镇农业服务中心</v>
          </cell>
        </row>
        <row r="171">
          <cell r="B171" t="str">
            <v>韩的</v>
          </cell>
          <cell r="C171" t="str">
            <v>127263惠水县岗度镇乡村振兴工作站</v>
          </cell>
        </row>
        <row r="172">
          <cell r="B172" t="str">
            <v>余征程</v>
          </cell>
          <cell r="C172" t="str">
            <v>127263惠水县岗度镇乡村振兴工作站</v>
          </cell>
        </row>
        <row r="173">
          <cell r="B173" t="str">
            <v>田文杰</v>
          </cell>
          <cell r="C173" t="str">
            <v>127263惠水县岗度镇乡村振兴工作站</v>
          </cell>
        </row>
        <row r="174">
          <cell r="B174" t="str">
            <v>田进</v>
          </cell>
          <cell r="C174" t="str">
            <v>127264惠水县中等职业学校</v>
          </cell>
        </row>
        <row r="175">
          <cell r="B175" t="str">
            <v>杨彬彬</v>
          </cell>
          <cell r="C175" t="str">
            <v>127264惠水县中等职业学校</v>
          </cell>
        </row>
        <row r="176">
          <cell r="B176" t="str">
            <v>翁远金</v>
          </cell>
          <cell r="C176" t="str">
            <v>127264惠水县中等职业学校</v>
          </cell>
        </row>
        <row r="177">
          <cell r="B177" t="str">
            <v>张海蓉</v>
          </cell>
          <cell r="C177" t="str">
            <v>127265惠水县第三中学</v>
          </cell>
        </row>
        <row r="178">
          <cell r="B178" t="str">
            <v>王冬叶</v>
          </cell>
          <cell r="C178" t="str">
            <v>127265惠水县第三中学</v>
          </cell>
        </row>
        <row r="179">
          <cell r="B179" t="str">
            <v>赵庆兰</v>
          </cell>
          <cell r="C179" t="str">
            <v>127265惠水县第三中学</v>
          </cell>
        </row>
        <row r="180">
          <cell r="B180" t="str">
            <v>王丽娟</v>
          </cell>
          <cell r="C180" t="str">
            <v>127266惠水县第五中学</v>
          </cell>
        </row>
        <row r="181">
          <cell r="B181" t="str">
            <v>曾珊</v>
          </cell>
          <cell r="C181" t="str">
            <v>127266惠水县第五中学</v>
          </cell>
        </row>
        <row r="182">
          <cell r="B182" t="str">
            <v>柯玲</v>
          </cell>
          <cell r="C182" t="str">
            <v>127266惠水县第五中学</v>
          </cell>
        </row>
        <row r="183">
          <cell r="B183" t="str">
            <v>冷晓悦</v>
          </cell>
          <cell r="C183" t="str">
            <v>127266惠水县第五中学</v>
          </cell>
        </row>
        <row r="184">
          <cell r="B184" t="str">
            <v>徐海霞</v>
          </cell>
          <cell r="C184" t="str">
            <v>127266惠水县第五中学</v>
          </cell>
        </row>
        <row r="185">
          <cell r="B185" t="str">
            <v>王荔</v>
          </cell>
          <cell r="C185" t="str">
            <v>127266惠水县第五中学</v>
          </cell>
        </row>
        <row r="186">
          <cell r="B186" t="str">
            <v>陈云梅</v>
          </cell>
          <cell r="C186" t="str">
            <v>127266惠水县第五中学</v>
          </cell>
        </row>
        <row r="187">
          <cell r="B187" t="str">
            <v>杨亚飞</v>
          </cell>
          <cell r="C187" t="str">
            <v>127266惠水县第五中学</v>
          </cell>
        </row>
        <row r="188">
          <cell r="B188" t="str">
            <v>杨嫚</v>
          </cell>
          <cell r="C188" t="str">
            <v>127266惠水县第五中学</v>
          </cell>
        </row>
        <row r="189">
          <cell r="B189" t="str">
            <v>田叶</v>
          </cell>
          <cell r="C189" t="str">
            <v>127266惠水县第五中学</v>
          </cell>
        </row>
        <row r="190">
          <cell r="B190" t="str">
            <v>龚双</v>
          </cell>
          <cell r="C190" t="str">
            <v>127266惠水县第五中学</v>
          </cell>
        </row>
        <row r="191">
          <cell r="B191" t="str">
            <v>王腊贵</v>
          </cell>
          <cell r="C191" t="str">
            <v>127266惠水县第五中学</v>
          </cell>
        </row>
        <row r="192">
          <cell r="B192" t="str">
            <v>汪东容</v>
          </cell>
          <cell r="C192" t="str">
            <v>127266惠水县第五中学</v>
          </cell>
        </row>
        <row r="193">
          <cell r="B193" t="str">
            <v>王政治</v>
          </cell>
          <cell r="C193" t="str">
            <v>127266惠水县第五中学</v>
          </cell>
        </row>
        <row r="194">
          <cell r="B194" t="str">
            <v>李红鑫</v>
          </cell>
          <cell r="C194" t="str">
            <v>127266惠水县第五中学</v>
          </cell>
        </row>
        <row r="195">
          <cell r="B195" t="str">
            <v>冷光巧</v>
          </cell>
          <cell r="C195" t="str">
            <v>127266惠水县第五中学</v>
          </cell>
        </row>
        <row r="196">
          <cell r="B196" t="str">
            <v>李绍龙</v>
          </cell>
          <cell r="C196" t="str">
            <v>127266惠水县第五中学</v>
          </cell>
        </row>
        <row r="197">
          <cell r="B197" t="str">
            <v>程万里</v>
          </cell>
          <cell r="C197" t="str">
            <v>127266惠水县第五中学</v>
          </cell>
        </row>
        <row r="198">
          <cell r="B198" t="str">
            <v>肖海南</v>
          </cell>
          <cell r="C198" t="str">
            <v>127266惠水县第五中学</v>
          </cell>
        </row>
        <row r="199">
          <cell r="B199" t="str">
            <v>黄汉江</v>
          </cell>
          <cell r="C199" t="str">
            <v>127266惠水县第五中学</v>
          </cell>
        </row>
        <row r="200">
          <cell r="B200" t="str">
            <v>杨串</v>
          </cell>
          <cell r="C200" t="str">
            <v>127266惠水县第五中学</v>
          </cell>
        </row>
        <row r="201">
          <cell r="B201" t="str">
            <v>王敏云</v>
          </cell>
          <cell r="C201" t="str">
            <v>127267惠水县鸭绒民族中学</v>
          </cell>
        </row>
        <row r="202">
          <cell r="B202" t="str">
            <v>罗玉娟</v>
          </cell>
          <cell r="C202" t="str">
            <v>127267惠水县鸭绒民族中学</v>
          </cell>
        </row>
        <row r="203">
          <cell r="B203" t="str">
            <v>田海霞</v>
          </cell>
          <cell r="C203" t="str">
            <v>127267惠水县鸭绒民族中学</v>
          </cell>
        </row>
        <row r="204">
          <cell r="B204" t="str">
            <v>龙飞</v>
          </cell>
          <cell r="C204" t="str">
            <v>127267惠水县鸭绒民族中学</v>
          </cell>
        </row>
        <row r="205">
          <cell r="B205" t="str">
            <v>肖小丹</v>
          </cell>
          <cell r="C205" t="str">
            <v>127267惠水县鸭绒民族中学</v>
          </cell>
        </row>
        <row r="206">
          <cell r="B206" t="str">
            <v>唐珊珊</v>
          </cell>
          <cell r="C206" t="str">
            <v>127267惠水县鸭绒民族中学</v>
          </cell>
        </row>
        <row r="207">
          <cell r="B207" t="str">
            <v>宋清阳</v>
          </cell>
          <cell r="C207" t="str">
            <v>127267惠水县鸭绒民族中学</v>
          </cell>
        </row>
        <row r="208">
          <cell r="B208" t="str">
            <v>王立香</v>
          </cell>
          <cell r="C208" t="str">
            <v>127267惠水县鸭绒民族中学</v>
          </cell>
        </row>
        <row r="209">
          <cell r="B209" t="str">
            <v>杨土菊</v>
          </cell>
          <cell r="C209" t="str">
            <v>127267惠水县鸭绒民族中学</v>
          </cell>
        </row>
        <row r="210">
          <cell r="B210" t="str">
            <v>张娜</v>
          </cell>
          <cell r="C210" t="str">
            <v>127268惠水县第七小学</v>
          </cell>
        </row>
        <row r="211">
          <cell r="B211" t="str">
            <v>高会</v>
          </cell>
          <cell r="C211" t="str">
            <v>127268惠水县第七小学</v>
          </cell>
        </row>
        <row r="212">
          <cell r="B212" t="str">
            <v>花秀琴</v>
          </cell>
          <cell r="C212" t="str">
            <v>127268惠水县第七小学</v>
          </cell>
        </row>
        <row r="213">
          <cell r="B213" t="str">
            <v>田桂芳</v>
          </cell>
          <cell r="C213" t="str">
            <v>127268惠水县第七小学</v>
          </cell>
        </row>
        <row r="214">
          <cell r="B214" t="str">
            <v>张世兰</v>
          </cell>
          <cell r="C214" t="str">
            <v>127268惠水县第七小学</v>
          </cell>
        </row>
        <row r="215">
          <cell r="B215" t="str">
            <v>周佳萍</v>
          </cell>
          <cell r="C215" t="str">
            <v>127268惠水县第七小学</v>
          </cell>
        </row>
        <row r="216">
          <cell r="B216" t="str">
            <v>张丽</v>
          </cell>
          <cell r="C216" t="str">
            <v>127268惠水县第七小学</v>
          </cell>
        </row>
        <row r="217">
          <cell r="B217" t="str">
            <v>杨海琳</v>
          </cell>
          <cell r="C217" t="str">
            <v>127268惠水县第七小学</v>
          </cell>
        </row>
        <row r="218">
          <cell r="B218" t="str">
            <v>游燕</v>
          </cell>
          <cell r="C218" t="str">
            <v>127268惠水县第七小学</v>
          </cell>
        </row>
        <row r="219">
          <cell r="B219" t="str">
            <v>张学敏</v>
          </cell>
          <cell r="C219" t="str">
            <v>127268惠水县第七小学</v>
          </cell>
        </row>
        <row r="220">
          <cell r="B220" t="str">
            <v>王乐</v>
          </cell>
          <cell r="C220" t="str">
            <v>127268惠水县第七小学</v>
          </cell>
        </row>
        <row r="221">
          <cell r="B221" t="str">
            <v>袁倩</v>
          </cell>
          <cell r="C221" t="str">
            <v>127268惠水县第七小学</v>
          </cell>
        </row>
        <row r="222">
          <cell r="B222" t="str">
            <v>杨汕菊</v>
          </cell>
          <cell r="C222" t="str">
            <v>127268惠水县第七小学</v>
          </cell>
        </row>
        <row r="223">
          <cell r="B223" t="str">
            <v>陆聪</v>
          </cell>
          <cell r="C223" t="str">
            <v>127268惠水县第七小学</v>
          </cell>
        </row>
        <row r="224">
          <cell r="B224" t="str">
            <v>周德青</v>
          </cell>
          <cell r="C224" t="str">
            <v>127268惠水县第七小学</v>
          </cell>
        </row>
        <row r="225">
          <cell r="B225" t="str">
            <v>张漂</v>
          </cell>
          <cell r="C225" t="str">
            <v>127268惠水县第七小学</v>
          </cell>
        </row>
        <row r="226">
          <cell r="B226" t="str">
            <v>梁娇娇</v>
          </cell>
          <cell r="C226" t="str">
            <v>127268惠水县第七小学</v>
          </cell>
        </row>
        <row r="227">
          <cell r="B227" t="str">
            <v>赵娅</v>
          </cell>
          <cell r="C227" t="str">
            <v>127268惠水县第七小学</v>
          </cell>
        </row>
        <row r="228">
          <cell r="B228" t="str">
            <v>罗奇容</v>
          </cell>
          <cell r="C228" t="str">
            <v>127268惠水县第七小学</v>
          </cell>
        </row>
        <row r="229">
          <cell r="B229" t="str">
            <v>陈小雯</v>
          </cell>
          <cell r="C229" t="str">
            <v>127268惠水县第七小学</v>
          </cell>
        </row>
        <row r="230">
          <cell r="B230" t="str">
            <v>刘林静</v>
          </cell>
          <cell r="C230" t="str">
            <v>127268惠水县第七小学</v>
          </cell>
        </row>
        <row r="231">
          <cell r="B231" t="str">
            <v>高礼俊</v>
          </cell>
          <cell r="C231" t="str">
            <v>127268惠水县第七小学</v>
          </cell>
        </row>
        <row r="232">
          <cell r="B232" t="str">
            <v>孙明</v>
          </cell>
          <cell r="C232" t="str">
            <v>127268惠水县第七小学</v>
          </cell>
        </row>
        <row r="233">
          <cell r="B233" t="str">
            <v>叶巧</v>
          </cell>
          <cell r="C233" t="str">
            <v>127268惠水县第七小学</v>
          </cell>
        </row>
        <row r="234">
          <cell r="B234" t="str">
            <v>龙雪</v>
          </cell>
          <cell r="C234" t="str">
            <v>127268惠水县第七小学</v>
          </cell>
        </row>
        <row r="235">
          <cell r="B235" t="str">
            <v>徐婧</v>
          </cell>
          <cell r="C235" t="str">
            <v>127268惠水县第七小学</v>
          </cell>
        </row>
        <row r="236">
          <cell r="B236" t="str">
            <v>王君</v>
          </cell>
          <cell r="C236" t="str">
            <v>127268惠水县第七小学</v>
          </cell>
        </row>
        <row r="237">
          <cell r="B237" t="str">
            <v>伍明贾</v>
          </cell>
          <cell r="C237" t="str">
            <v>127268惠水县第七小学</v>
          </cell>
        </row>
        <row r="238">
          <cell r="B238" t="str">
            <v>韦兴娜</v>
          </cell>
          <cell r="C238" t="str">
            <v>127268惠水县第七小学</v>
          </cell>
        </row>
        <row r="239">
          <cell r="B239" t="str">
            <v>吴浪</v>
          </cell>
          <cell r="C239" t="str">
            <v>127268惠水县第七小学</v>
          </cell>
        </row>
        <row r="240">
          <cell r="B240" t="str">
            <v>刘宁弟</v>
          </cell>
          <cell r="C240" t="str">
            <v>127268惠水县第七小学</v>
          </cell>
        </row>
        <row r="241">
          <cell r="B241" t="str">
            <v>常国安</v>
          </cell>
          <cell r="C241" t="str">
            <v>127268惠水县第七小学</v>
          </cell>
        </row>
        <row r="242">
          <cell r="B242" t="str">
            <v>王玲</v>
          </cell>
          <cell r="C242" t="str">
            <v>127268惠水县第七小学</v>
          </cell>
        </row>
        <row r="243">
          <cell r="B243" t="str">
            <v>李享</v>
          </cell>
          <cell r="C243" t="str">
            <v>127268惠水县第七小学</v>
          </cell>
        </row>
        <row r="244">
          <cell r="B244" t="str">
            <v>王思凡</v>
          </cell>
          <cell r="C244" t="str">
            <v>127268惠水县第七小学</v>
          </cell>
        </row>
        <row r="245">
          <cell r="B245" t="str">
            <v>杨宸琳</v>
          </cell>
          <cell r="C245" t="str">
            <v>127268惠水县第七小学</v>
          </cell>
        </row>
        <row r="246">
          <cell r="B246" t="str">
            <v>马梦云</v>
          </cell>
          <cell r="C246" t="str">
            <v>127268惠水县第七小学</v>
          </cell>
        </row>
        <row r="247">
          <cell r="B247" t="str">
            <v>吕瑶瑶</v>
          </cell>
          <cell r="C247" t="str">
            <v>127268惠水县第七小学</v>
          </cell>
        </row>
        <row r="248">
          <cell r="B248" t="str">
            <v>白小飞</v>
          </cell>
          <cell r="C248" t="str">
            <v>127268惠水县第七小学</v>
          </cell>
        </row>
        <row r="249">
          <cell r="B249" t="str">
            <v>陈燕惠</v>
          </cell>
          <cell r="C249" t="str">
            <v>127268惠水县第七小学</v>
          </cell>
        </row>
        <row r="250">
          <cell r="B250" t="str">
            <v>蒋丽</v>
          </cell>
          <cell r="C250" t="str">
            <v>127268惠水县第七小学</v>
          </cell>
        </row>
        <row r="251">
          <cell r="B251" t="str">
            <v>罗照梅</v>
          </cell>
          <cell r="C251" t="str">
            <v>127268惠水县第七小学</v>
          </cell>
        </row>
        <row r="252">
          <cell r="B252" t="str">
            <v>谭蕊</v>
          </cell>
          <cell r="C252" t="str">
            <v>127269惠水县第八小学</v>
          </cell>
        </row>
        <row r="253">
          <cell r="B253" t="str">
            <v>聂会压</v>
          </cell>
          <cell r="C253" t="str">
            <v>127269惠水县第八小学</v>
          </cell>
        </row>
        <row r="254">
          <cell r="B254" t="str">
            <v>孙小威</v>
          </cell>
          <cell r="C254" t="str">
            <v>127269惠水县第八小学</v>
          </cell>
        </row>
        <row r="255">
          <cell r="B255" t="str">
            <v>何金燕</v>
          </cell>
          <cell r="C255" t="str">
            <v>127269惠水县第八小学</v>
          </cell>
        </row>
        <row r="256">
          <cell r="B256" t="str">
            <v>韩蕊竹</v>
          </cell>
          <cell r="C256" t="str">
            <v>127269惠水县第八小学</v>
          </cell>
        </row>
        <row r="257">
          <cell r="B257" t="str">
            <v>马凤琴</v>
          </cell>
          <cell r="C257" t="str">
            <v>127269惠水县第八小学</v>
          </cell>
        </row>
        <row r="258">
          <cell r="B258" t="str">
            <v>刘冬丽</v>
          </cell>
          <cell r="C258" t="str">
            <v>127269惠水县第八小学</v>
          </cell>
        </row>
        <row r="259">
          <cell r="B259" t="str">
            <v>韦明丽</v>
          </cell>
          <cell r="C259" t="str">
            <v>127269惠水县第八小学</v>
          </cell>
        </row>
        <row r="260">
          <cell r="B260" t="str">
            <v>罗欢欢</v>
          </cell>
          <cell r="C260" t="str">
            <v>127269惠水县第八小学</v>
          </cell>
        </row>
        <row r="261">
          <cell r="B261" t="str">
            <v>吴利芳</v>
          </cell>
          <cell r="C261" t="str">
            <v>127269惠水县第八小学</v>
          </cell>
        </row>
        <row r="262">
          <cell r="B262" t="str">
            <v>白雪艳</v>
          </cell>
          <cell r="C262" t="str">
            <v>127269惠水县第八小学</v>
          </cell>
        </row>
        <row r="263">
          <cell r="B263" t="str">
            <v>訾微</v>
          </cell>
          <cell r="C263" t="str">
            <v>127269惠水县第八小学</v>
          </cell>
        </row>
        <row r="264">
          <cell r="B264" t="str">
            <v>李靖</v>
          </cell>
          <cell r="C264" t="str">
            <v>127269惠水县第八小学</v>
          </cell>
        </row>
        <row r="265">
          <cell r="B265" t="str">
            <v>陆燕兰</v>
          </cell>
          <cell r="C265" t="str">
            <v>127269惠水县第八小学</v>
          </cell>
        </row>
        <row r="266">
          <cell r="B266" t="str">
            <v>崔娜</v>
          </cell>
          <cell r="C266" t="str">
            <v>127269惠水县第八小学</v>
          </cell>
        </row>
        <row r="267">
          <cell r="B267" t="str">
            <v>邹宇欣</v>
          </cell>
          <cell r="C267" t="str">
            <v>127269惠水县第八小学</v>
          </cell>
        </row>
        <row r="268">
          <cell r="B268" t="str">
            <v>卢凤菊</v>
          </cell>
          <cell r="C268" t="str">
            <v>127269惠水县第八小学</v>
          </cell>
        </row>
        <row r="269">
          <cell r="B269" t="str">
            <v>范荣省</v>
          </cell>
          <cell r="C269" t="str">
            <v>127269惠水县第八小学</v>
          </cell>
        </row>
        <row r="270">
          <cell r="B270" t="str">
            <v>沙盘齐</v>
          </cell>
          <cell r="C270" t="str">
            <v>127269惠水县第八小学</v>
          </cell>
        </row>
        <row r="271">
          <cell r="B271" t="str">
            <v>吴艳</v>
          </cell>
          <cell r="C271" t="str">
            <v>127269惠水县第八小学</v>
          </cell>
        </row>
        <row r="272">
          <cell r="B272" t="str">
            <v>张廷欢</v>
          </cell>
          <cell r="C272" t="str">
            <v>127269惠水县第八小学</v>
          </cell>
        </row>
        <row r="273">
          <cell r="B273" t="str">
            <v>蔡远鑫</v>
          </cell>
          <cell r="C273" t="str">
            <v>127269惠水县第八小学</v>
          </cell>
        </row>
        <row r="274">
          <cell r="B274" t="str">
            <v>晏一飞</v>
          </cell>
          <cell r="C274" t="str">
            <v>127269惠水县第八小学</v>
          </cell>
        </row>
        <row r="275">
          <cell r="B275" t="str">
            <v>曾山</v>
          </cell>
          <cell r="C275" t="str">
            <v>127269惠水县第八小学</v>
          </cell>
        </row>
        <row r="276">
          <cell r="B276" t="str">
            <v>邓招玉</v>
          </cell>
          <cell r="C276" t="str">
            <v>127269惠水县第八小学</v>
          </cell>
        </row>
        <row r="277">
          <cell r="B277" t="str">
            <v>吴皇宝</v>
          </cell>
          <cell r="C277" t="str">
            <v>127269惠水县第八小学</v>
          </cell>
        </row>
        <row r="278">
          <cell r="B278" t="str">
            <v>甘龙</v>
          </cell>
          <cell r="C278" t="str">
            <v>127269惠水县第八小学</v>
          </cell>
        </row>
        <row r="279">
          <cell r="B279" t="str">
            <v>李双成</v>
          </cell>
          <cell r="C279" t="str">
            <v>127269惠水县第八小学</v>
          </cell>
        </row>
        <row r="280">
          <cell r="B280" t="str">
            <v>简月琴</v>
          </cell>
          <cell r="C280" t="str">
            <v>127269惠水县第八小学</v>
          </cell>
        </row>
        <row r="281">
          <cell r="B281" t="str">
            <v>董缘</v>
          </cell>
          <cell r="C281" t="str">
            <v>127269惠水县第八小学</v>
          </cell>
        </row>
        <row r="282">
          <cell r="B282" t="str">
            <v>吴伟</v>
          </cell>
          <cell r="C282" t="str">
            <v>127269惠水县第八小学</v>
          </cell>
        </row>
        <row r="283">
          <cell r="B283" t="str">
            <v>杜廷权</v>
          </cell>
          <cell r="C283" t="str">
            <v>127269惠水县第八小学</v>
          </cell>
        </row>
        <row r="284">
          <cell r="B284" t="str">
            <v>陈永海</v>
          </cell>
          <cell r="C284" t="str">
            <v>127269惠水县第八小学</v>
          </cell>
        </row>
        <row r="285">
          <cell r="B285" t="str">
            <v>许幸子</v>
          </cell>
          <cell r="C285" t="str">
            <v>127270惠水县惠民小学</v>
          </cell>
        </row>
        <row r="286">
          <cell r="B286" t="str">
            <v>陈凤琴</v>
          </cell>
          <cell r="C286" t="str">
            <v>127270惠水县惠民小学</v>
          </cell>
        </row>
        <row r="287">
          <cell r="B287" t="str">
            <v>王惠丽</v>
          </cell>
          <cell r="C287" t="str">
            <v>127270惠水县惠民小学</v>
          </cell>
        </row>
        <row r="288">
          <cell r="B288" t="str">
            <v>罗棉贤</v>
          </cell>
          <cell r="C288" t="str">
            <v>127271惠水县高镇中心小学</v>
          </cell>
        </row>
        <row r="289">
          <cell r="B289" t="str">
            <v>罗思琦</v>
          </cell>
          <cell r="C289" t="str">
            <v>127271惠水县高镇中心小学</v>
          </cell>
        </row>
        <row r="290">
          <cell r="B290" t="str">
            <v>杨云</v>
          </cell>
          <cell r="C290" t="str">
            <v>127271惠水县高镇中心小学</v>
          </cell>
        </row>
        <row r="291">
          <cell r="B291" t="str">
            <v>岑丽美</v>
          </cell>
          <cell r="C291" t="str">
            <v>127271惠水县高镇中心小学</v>
          </cell>
        </row>
        <row r="292">
          <cell r="B292" t="str">
            <v>梁安琴</v>
          </cell>
          <cell r="C292" t="str">
            <v>127271惠水县高镇中心小学</v>
          </cell>
        </row>
        <row r="293">
          <cell r="B293" t="str">
            <v>罗卫星</v>
          </cell>
          <cell r="C293" t="str">
            <v>127271惠水县高镇中心小学</v>
          </cell>
        </row>
        <row r="294">
          <cell r="B294" t="str">
            <v>文千雨</v>
          </cell>
          <cell r="C294" t="str">
            <v>127271惠水县高镇中心小学</v>
          </cell>
        </row>
        <row r="295">
          <cell r="B295" t="str">
            <v>陈瑶</v>
          </cell>
          <cell r="C295" t="str">
            <v>127271惠水县高镇中心小学</v>
          </cell>
        </row>
        <row r="296">
          <cell r="B296" t="str">
            <v>罗万福</v>
          </cell>
          <cell r="C296" t="str">
            <v>127272惠水县甲烈小学</v>
          </cell>
        </row>
        <row r="297">
          <cell r="B297" t="str">
            <v>杨楼</v>
          </cell>
          <cell r="C297" t="str">
            <v>127272惠水县甲烈小学</v>
          </cell>
        </row>
        <row r="298">
          <cell r="B298" t="str">
            <v>杨云霞</v>
          </cell>
          <cell r="C298" t="str">
            <v>127272惠水县甲烈小学</v>
          </cell>
        </row>
        <row r="299">
          <cell r="B299" t="str">
            <v>尚光丽</v>
          </cell>
          <cell r="C299" t="str">
            <v>127272惠水县甲烈小学</v>
          </cell>
        </row>
        <row r="300">
          <cell r="B300" t="str">
            <v>龚娅</v>
          </cell>
          <cell r="C300" t="str">
            <v>127272惠水县甲烈小学</v>
          </cell>
        </row>
        <row r="301">
          <cell r="B301" t="str">
            <v>汪玉会</v>
          </cell>
          <cell r="C301" t="str">
            <v>127273惠水县鸭绒民族小学</v>
          </cell>
        </row>
        <row r="302">
          <cell r="B302" t="str">
            <v>李化珍</v>
          </cell>
          <cell r="C302" t="str">
            <v>127273惠水县鸭绒民族小学</v>
          </cell>
        </row>
        <row r="303">
          <cell r="B303" t="str">
            <v>孙露叶</v>
          </cell>
          <cell r="C303" t="str">
            <v>127273惠水县鸭绒民族小学</v>
          </cell>
        </row>
        <row r="304">
          <cell r="B304" t="str">
            <v>郭婷婷</v>
          </cell>
          <cell r="C304" t="str">
            <v>127273惠水县鸭绒民族小学</v>
          </cell>
        </row>
        <row r="305">
          <cell r="B305" t="str">
            <v>陈炜</v>
          </cell>
          <cell r="C305" t="str">
            <v>127273惠水县鸭绒民族小学</v>
          </cell>
        </row>
        <row r="306">
          <cell r="B306" t="str">
            <v>徐娇</v>
          </cell>
          <cell r="C306" t="str">
            <v>127273惠水县鸭绒民族小学</v>
          </cell>
        </row>
        <row r="307">
          <cell r="B307" t="str">
            <v>谢国娟</v>
          </cell>
          <cell r="C307" t="str">
            <v>127274惠水县摆金中心小学</v>
          </cell>
        </row>
        <row r="308">
          <cell r="B308" t="str">
            <v>陈圣钦</v>
          </cell>
          <cell r="C308" t="str">
            <v>127274惠水县摆金中心小学</v>
          </cell>
        </row>
        <row r="309">
          <cell r="B309" t="str">
            <v>杨卫</v>
          </cell>
          <cell r="C309" t="str">
            <v>127274惠水县摆金中心小学</v>
          </cell>
        </row>
        <row r="310">
          <cell r="B310" t="str">
            <v>侯梅</v>
          </cell>
          <cell r="C310" t="str">
            <v>127274惠水县摆金中心小学</v>
          </cell>
        </row>
        <row r="311">
          <cell r="B311" t="str">
            <v>向吉云</v>
          </cell>
          <cell r="C311" t="str">
            <v>127274惠水县摆金中心小学</v>
          </cell>
        </row>
        <row r="312">
          <cell r="B312" t="str">
            <v>潘祖坤</v>
          </cell>
          <cell r="C312" t="str">
            <v>127274惠水县摆金中心小学</v>
          </cell>
        </row>
        <row r="313">
          <cell r="B313" t="str">
            <v>卢苇</v>
          </cell>
          <cell r="C313" t="str">
            <v>127275惠水县岗度中心小学</v>
          </cell>
        </row>
        <row r="314">
          <cell r="B314" t="str">
            <v>孙娜</v>
          </cell>
          <cell r="C314" t="str">
            <v>127275惠水县岗度中心小学</v>
          </cell>
        </row>
        <row r="315">
          <cell r="B315" t="str">
            <v>张华</v>
          </cell>
          <cell r="C315" t="str">
            <v>127275惠水县岗度中心小学</v>
          </cell>
        </row>
        <row r="316">
          <cell r="B316" t="str">
            <v>班贵林</v>
          </cell>
          <cell r="C316" t="str">
            <v>127276惠水县人民医院</v>
          </cell>
        </row>
        <row r="317">
          <cell r="B317" t="str">
            <v>罗吉富</v>
          </cell>
          <cell r="C317" t="str">
            <v>127276惠水县人民医院</v>
          </cell>
        </row>
        <row r="318">
          <cell r="B318" t="str">
            <v>车永前</v>
          </cell>
          <cell r="C318" t="str">
            <v>127276惠水县人民医院</v>
          </cell>
        </row>
        <row r="319">
          <cell r="B319" t="str">
            <v>宋小蝶</v>
          </cell>
          <cell r="C319" t="str">
            <v>127276惠水县人民医院</v>
          </cell>
        </row>
        <row r="320">
          <cell r="B320" t="str">
            <v>陈敏</v>
          </cell>
          <cell r="C320" t="str">
            <v>127276惠水县人民医院</v>
          </cell>
        </row>
        <row r="321">
          <cell r="B321" t="str">
            <v>张艳</v>
          </cell>
          <cell r="C321" t="str">
            <v>127276惠水县人民医院</v>
          </cell>
        </row>
        <row r="322">
          <cell r="B322" t="str">
            <v>岑丽敏</v>
          </cell>
          <cell r="C322" t="str">
            <v>127276惠水县人民医院</v>
          </cell>
        </row>
        <row r="323">
          <cell r="B323" t="str">
            <v>曾佳琪</v>
          </cell>
          <cell r="C323" t="str">
            <v>127276惠水县人民医院</v>
          </cell>
        </row>
        <row r="324">
          <cell r="B324" t="str">
            <v>李莉</v>
          </cell>
          <cell r="C324" t="str">
            <v>127276惠水县人民医院</v>
          </cell>
        </row>
        <row r="325">
          <cell r="B325" t="str">
            <v>文珏</v>
          </cell>
          <cell r="C325" t="str">
            <v>127277惠水县中医医院</v>
          </cell>
        </row>
        <row r="326">
          <cell r="B326" t="str">
            <v>蔡其松</v>
          </cell>
          <cell r="C326" t="str">
            <v>127277惠水县中医医院</v>
          </cell>
        </row>
        <row r="327">
          <cell r="B327" t="str">
            <v>张雨</v>
          </cell>
          <cell r="C327" t="str">
            <v>127277惠水县中医医院</v>
          </cell>
        </row>
        <row r="328">
          <cell r="B328" t="str">
            <v>杨艳</v>
          </cell>
          <cell r="C328" t="str">
            <v>127277惠水县中医医院</v>
          </cell>
        </row>
        <row r="329">
          <cell r="B329" t="str">
            <v>陈飞</v>
          </cell>
          <cell r="C329" t="str">
            <v>127277惠水县中医医院</v>
          </cell>
        </row>
        <row r="330">
          <cell r="B330" t="str">
            <v>魏正超</v>
          </cell>
          <cell r="C330" t="str">
            <v>127278惠水县疾病预防控制中心</v>
          </cell>
        </row>
        <row r="331">
          <cell r="B331" t="str">
            <v>罗莉娟</v>
          </cell>
          <cell r="C331" t="str">
            <v>127278惠水县疾病预防控制中心</v>
          </cell>
        </row>
        <row r="332">
          <cell r="B332" t="str">
            <v>黎金宇</v>
          </cell>
          <cell r="C332" t="str">
            <v>127278惠水县疾病预防控制中心</v>
          </cell>
        </row>
        <row r="333">
          <cell r="B333" t="str">
            <v>陈雪</v>
          </cell>
          <cell r="C333" t="str">
            <v>127278惠水县疾病预防控制中心</v>
          </cell>
        </row>
        <row r="334">
          <cell r="B334" t="str">
            <v>王治海</v>
          </cell>
          <cell r="C334" t="str">
            <v>127278惠水县疾病预防控制中心</v>
          </cell>
        </row>
        <row r="335">
          <cell r="B335" t="str">
            <v>梁萍</v>
          </cell>
          <cell r="C335" t="str">
            <v>127278惠水县疾病预防控制中心</v>
          </cell>
        </row>
        <row r="336">
          <cell r="B336" t="str">
            <v>潘丽忠</v>
          </cell>
          <cell r="C336" t="str">
            <v>127278惠水县疾病预防控制中心</v>
          </cell>
        </row>
        <row r="337">
          <cell r="B337" t="str">
            <v>龙光倩</v>
          </cell>
          <cell r="C337" t="str">
            <v>127278惠水县疾病预防控制中心</v>
          </cell>
        </row>
        <row r="338">
          <cell r="B338" t="str">
            <v>周小细</v>
          </cell>
          <cell r="C338" t="str">
            <v>127278惠水县疾病预防控制中心</v>
          </cell>
        </row>
        <row r="339">
          <cell r="B339" t="str">
            <v>邹加豪</v>
          </cell>
          <cell r="C339" t="str">
            <v>127278惠水县疾病预防控制中心</v>
          </cell>
        </row>
        <row r="340">
          <cell r="B340" t="str">
            <v>王艳桃</v>
          </cell>
          <cell r="C340" t="str">
            <v>127278惠水县疾病预防控制中心</v>
          </cell>
        </row>
        <row r="341">
          <cell r="B341" t="str">
            <v>杨胜兰</v>
          </cell>
          <cell r="C341" t="str">
            <v>127278惠水县疾病预防控制中心</v>
          </cell>
        </row>
        <row r="342">
          <cell r="B342" t="str">
            <v>梁露</v>
          </cell>
          <cell r="C342" t="str">
            <v>127278惠水县疾病预防控制中心</v>
          </cell>
        </row>
        <row r="343">
          <cell r="B343" t="str">
            <v>陈红</v>
          </cell>
          <cell r="C343" t="str">
            <v>127278惠水县疾病预防控制中心</v>
          </cell>
        </row>
        <row r="344">
          <cell r="B344" t="str">
            <v>罗仁丽</v>
          </cell>
          <cell r="C344" t="str">
            <v>127278惠水县疾病预防控制中心</v>
          </cell>
        </row>
        <row r="345">
          <cell r="B345" t="str">
            <v>罗先莉</v>
          </cell>
          <cell r="C345" t="str">
            <v>127278惠水县疾病预防控制中心</v>
          </cell>
        </row>
        <row r="346">
          <cell r="B346" t="str">
            <v>张宏</v>
          </cell>
          <cell r="C346" t="str">
            <v>127278惠水县疾病预防控制中心</v>
          </cell>
        </row>
        <row r="347">
          <cell r="B347" t="str">
            <v>吴家涛</v>
          </cell>
          <cell r="C347" t="str">
            <v>127279惠水县妇幼保健院</v>
          </cell>
        </row>
        <row r="348">
          <cell r="B348" t="str">
            <v>陈绍和</v>
          </cell>
          <cell r="C348" t="str">
            <v>127279惠水县妇幼保健院</v>
          </cell>
        </row>
        <row r="349">
          <cell r="B349" t="str">
            <v>龙明琼</v>
          </cell>
          <cell r="C349" t="str">
            <v>127279惠水县妇幼保健院</v>
          </cell>
        </row>
        <row r="350">
          <cell r="B350" t="str">
            <v>杨晓</v>
          </cell>
          <cell r="C350" t="str">
            <v>127280惠水县明田街道社区卫生服务中心</v>
          </cell>
        </row>
        <row r="351">
          <cell r="B351" t="str">
            <v>马春秀</v>
          </cell>
          <cell r="C351" t="str">
            <v>127280惠水县明田街道社区卫生服务中心</v>
          </cell>
        </row>
        <row r="352">
          <cell r="B352" t="str">
            <v>邓建芬</v>
          </cell>
          <cell r="C352" t="str">
            <v>127280惠水县明田街道社区卫生服务中心</v>
          </cell>
        </row>
        <row r="353">
          <cell r="B353" t="str">
            <v>罗朝丽</v>
          </cell>
          <cell r="C353" t="str">
            <v>127280惠水县明田街道社区卫生服务中心</v>
          </cell>
        </row>
        <row r="354">
          <cell r="B354" t="str">
            <v>李静</v>
          </cell>
          <cell r="C354" t="str">
            <v>127280惠水县明田街道社区卫生服务中心</v>
          </cell>
        </row>
        <row r="355">
          <cell r="B355" t="str">
            <v>陈惠飞</v>
          </cell>
          <cell r="C355" t="str">
            <v>127280惠水县明田街道社区卫生服务中心</v>
          </cell>
        </row>
        <row r="356">
          <cell r="B356" t="str">
            <v>王涛</v>
          </cell>
          <cell r="C356" t="str">
            <v>127281惠水县濛江街道社区卫生服务中心</v>
          </cell>
        </row>
        <row r="357">
          <cell r="B357" t="str">
            <v>杨文锐</v>
          </cell>
          <cell r="C357" t="str">
            <v>127282惠水县长田卫生院</v>
          </cell>
        </row>
        <row r="358">
          <cell r="B358" t="str">
            <v>夏媛</v>
          </cell>
          <cell r="C358" t="str">
            <v>127282惠水县长田卫生院</v>
          </cell>
        </row>
        <row r="359">
          <cell r="B359" t="str">
            <v>李睿</v>
          </cell>
          <cell r="C359" t="str">
            <v>127282惠水县长田卫生院</v>
          </cell>
        </row>
        <row r="360">
          <cell r="B360" t="str">
            <v>夏忠兰</v>
          </cell>
          <cell r="C360" t="str">
            <v>127283惠水县甲烈卫生院</v>
          </cell>
        </row>
        <row r="361">
          <cell r="B361" t="str">
            <v>谭念</v>
          </cell>
          <cell r="C361" t="str">
            <v>127283惠水县甲烈卫生院</v>
          </cell>
        </row>
        <row r="362">
          <cell r="B362" t="str">
            <v>吴永红</v>
          </cell>
          <cell r="C362" t="str">
            <v>127283惠水县甲烈卫生院</v>
          </cell>
        </row>
        <row r="363">
          <cell r="B363" t="str">
            <v>张佳</v>
          </cell>
          <cell r="C363" t="str">
            <v>127285惠水县芦山镇中心卫生院</v>
          </cell>
        </row>
        <row r="364">
          <cell r="B364" t="str">
            <v>罗芬</v>
          </cell>
          <cell r="C364" t="str">
            <v>127285惠水县芦山镇中心卫生院</v>
          </cell>
        </row>
        <row r="365">
          <cell r="B365" t="str">
            <v>李莎</v>
          </cell>
          <cell r="C365" t="str">
            <v>127285惠水县芦山镇中心卫生院</v>
          </cell>
        </row>
        <row r="366">
          <cell r="B366" t="str">
            <v>何迎</v>
          </cell>
          <cell r="C366" t="str">
            <v>127285惠水县芦山镇中心卫生院</v>
          </cell>
        </row>
        <row r="367">
          <cell r="B367" t="str">
            <v>杜婷婷</v>
          </cell>
          <cell r="C367" t="str">
            <v>127286惠水县摆榜卫生院</v>
          </cell>
        </row>
        <row r="368">
          <cell r="B368" t="str">
            <v>罗国霞</v>
          </cell>
          <cell r="C368" t="str">
            <v>127286惠水县摆榜卫生院</v>
          </cell>
        </row>
        <row r="369">
          <cell r="B369" t="str">
            <v>张敏</v>
          </cell>
          <cell r="C369" t="str">
            <v>127286惠水县摆榜卫生院</v>
          </cell>
        </row>
        <row r="370">
          <cell r="B370" t="str">
            <v>王顺燕</v>
          </cell>
          <cell r="C370" t="str">
            <v>127287惠水县好花红镇中心卫生院</v>
          </cell>
        </row>
        <row r="371">
          <cell r="B371" t="str">
            <v>吴娟</v>
          </cell>
          <cell r="C371" t="str">
            <v>127287惠水县好花红镇中心卫生院</v>
          </cell>
        </row>
        <row r="372">
          <cell r="B372" t="str">
            <v>杨涛</v>
          </cell>
          <cell r="C372" t="str">
            <v>127287惠水县好花红镇中心卫生院</v>
          </cell>
        </row>
        <row r="373">
          <cell r="B373" t="str">
            <v>陈学江</v>
          </cell>
          <cell r="C373" t="str">
            <v>127288惠水县甲戎卫生院</v>
          </cell>
        </row>
        <row r="374">
          <cell r="B374" t="str">
            <v>罗小燕</v>
          </cell>
          <cell r="C374" t="str">
            <v>127288惠水县甲戎卫生院</v>
          </cell>
        </row>
        <row r="375">
          <cell r="B375" t="str">
            <v>杨先银</v>
          </cell>
          <cell r="C375" t="str">
            <v>127288惠水县甲戎卫生院</v>
          </cell>
        </row>
        <row r="376">
          <cell r="B376" t="str">
            <v>黎小琴</v>
          </cell>
          <cell r="C376" t="str">
            <v>127289乡镇卫生院</v>
          </cell>
        </row>
        <row r="377">
          <cell r="B377" t="str">
            <v>罗佳睿</v>
          </cell>
          <cell r="C377" t="str">
            <v>127289乡镇卫生院</v>
          </cell>
        </row>
        <row r="378">
          <cell r="B378" t="str">
            <v>韦开福</v>
          </cell>
          <cell r="C378" t="str">
            <v>127289乡镇卫生院</v>
          </cell>
        </row>
        <row r="379">
          <cell r="B379" t="str">
            <v>罗艳</v>
          </cell>
          <cell r="C379" t="str">
            <v>127289乡镇卫生院</v>
          </cell>
        </row>
        <row r="380">
          <cell r="B380" t="str">
            <v>龙慧敏</v>
          </cell>
          <cell r="C380" t="str">
            <v>127289乡镇卫生院</v>
          </cell>
        </row>
        <row r="381">
          <cell r="B381" t="str">
            <v>王水花</v>
          </cell>
          <cell r="C381" t="str">
            <v>127289乡镇卫生院</v>
          </cell>
        </row>
        <row r="382">
          <cell r="B382" t="str">
            <v>杜冰雪</v>
          </cell>
          <cell r="C382" t="str">
            <v>127289乡镇卫生院</v>
          </cell>
        </row>
        <row r="383">
          <cell r="B383" t="str">
            <v>杨毛毛</v>
          </cell>
          <cell r="C383" t="str">
            <v>127289乡镇卫生院</v>
          </cell>
        </row>
        <row r="384">
          <cell r="B384" t="str">
            <v>万其均</v>
          </cell>
          <cell r="C384" t="str">
            <v>127289乡镇卫生院</v>
          </cell>
        </row>
        <row r="385">
          <cell r="B385" t="str">
            <v>王庆兰</v>
          </cell>
          <cell r="C385" t="str">
            <v>127289乡镇卫生院</v>
          </cell>
        </row>
        <row r="386">
          <cell r="B386" t="str">
            <v>陈乐菲</v>
          </cell>
          <cell r="C386" t="str">
            <v>127289乡镇卫生院</v>
          </cell>
        </row>
        <row r="387">
          <cell r="B387" t="str">
            <v>黎恒彤</v>
          </cell>
          <cell r="C387" t="str">
            <v>127289乡镇卫生院</v>
          </cell>
        </row>
        <row r="388">
          <cell r="B388" t="str">
            <v>李杰</v>
          </cell>
          <cell r="C388" t="str">
            <v>127289乡镇卫生院</v>
          </cell>
        </row>
        <row r="389">
          <cell r="B389" t="str">
            <v>岑会敏</v>
          </cell>
          <cell r="C389" t="str">
            <v>127289乡镇卫生院</v>
          </cell>
        </row>
        <row r="390">
          <cell r="B390" t="str">
            <v>吴彩云</v>
          </cell>
          <cell r="C390" t="str">
            <v>127289乡镇卫生院</v>
          </cell>
        </row>
        <row r="391">
          <cell r="B391" t="str">
            <v>王春莉</v>
          </cell>
          <cell r="C391" t="str">
            <v>127289乡镇卫生院</v>
          </cell>
        </row>
        <row r="392">
          <cell r="B392" t="str">
            <v>汪启涌</v>
          </cell>
          <cell r="C392" t="str">
            <v>127289乡镇卫生院</v>
          </cell>
        </row>
        <row r="393">
          <cell r="B393" t="str">
            <v>刘仕芳</v>
          </cell>
          <cell r="C393" t="str">
            <v>127289乡镇卫生院</v>
          </cell>
        </row>
        <row r="394">
          <cell r="B394" t="str">
            <v>吴海波</v>
          </cell>
          <cell r="C394" t="str">
            <v>127289乡镇卫生院</v>
          </cell>
        </row>
        <row r="395">
          <cell r="B395" t="str">
            <v>王秀娟</v>
          </cell>
          <cell r="C395" t="str">
            <v>127289乡镇卫生院</v>
          </cell>
        </row>
        <row r="396">
          <cell r="B396" t="str">
            <v>卢明刚</v>
          </cell>
          <cell r="C396" t="str">
            <v>127289乡镇卫生院</v>
          </cell>
        </row>
        <row r="397">
          <cell r="B397" t="str">
            <v>张道江</v>
          </cell>
          <cell r="C397" t="str">
            <v>127289乡镇卫生院</v>
          </cell>
        </row>
        <row r="398">
          <cell r="B398" t="str">
            <v>赵团</v>
          </cell>
          <cell r="C398" t="str">
            <v>127289乡镇卫生院</v>
          </cell>
        </row>
        <row r="399">
          <cell r="B399" t="str">
            <v>杨洋</v>
          </cell>
          <cell r="C399" t="str">
            <v>127289乡镇卫生院</v>
          </cell>
        </row>
        <row r="400">
          <cell r="B400" t="str">
            <v>陈叶林</v>
          </cell>
          <cell r="C400" t="str">
            <v>127289乡镇卫生院</v>
          </cell>
        </row>
        <row r="401">
          <cell r="B401" t="str">
            <v>罗英</v>
          </cell>
          <cell r="C401" t="str">
            <v>127289乡镇卫生院</v>
          </cell>
        </row>
        <row r="402">
          <cell r="B402" t="str">
            <v>简选</v>
          </cell>
          <cell r="C402" t="str">
            <v>127289乡镇卫生院</v>
          </cell>
        </row>
        <row r="403">
          <cell r="B403" t="str">
            <v>吴念芬</v>
          </cell>
          <cell r="C403" t="str">
            <v>127289乡镇卫生院</v>
          </cell>
        </row>
        <row r="404">
          <cell r="B404" t="str">
            <v>陈丽</v>
          </cell>
          <cell r="C404" t="str">
            <v>127289乡镇卫生院</v>
          </cell>
        </row>
        <row r="405">
          <cell r="B405" t="str">
            <v>吴飒</v>
          </cell>
          <cell r="C405" t="str">
            <v>127289乡镇卫生院</v>
          </cell>
        </row>
        <row r="406">
          <cell r="B406" t="str">
            <v>王贵江</v>
          </cell>
          <cell r="C406" t="str">
            <v>127289乡镇卫生院</v>
          </cell>
        </row>
        <row r="407">
          <cell r="B407" t="str">
            <v>刘清飞</v>
          </cell>
          <cell r="C407" t="str">
            <v>127289乡镇卫生院</v>
          </cell>
        </row>
        <row r="408">
          <cell r="B408" t="str">
            <v>吴承超</v>
          </cell>
          <cell r="C408" t="str">
            <v>127289乡镇卫生院</v>
          </cell>
        </row>
        <row r="409">
          <cell r="B409" t="str">
            <v>马锦</v>
          </cell>
          <cell r="C409" t="str">
            <v>127289乡镇卫生院</v>
          </cell>
        </row>
        <row r="410">
          <cell r="B410" t="str">
            <v>刘松林</v>
          </cell>
          <cell r="C410" t="str">
            <v>127289乡镇卫生院</v>
          </cell>
        </row>
        <row r="411">
          <cell r="B411" t="str">
            <v>王亚亚</v>
          </cell>
          <cell r="C411" t="str">
            <v>127289乡镇卫生院</v>
          </cell>
        </row>
        <row r="412">
          <cell r="B412" t="str">
            <v>杨文林</v>
          </cell>
          <cell r="C412" t="str">
            <v>127289乡镇卫生院</v>
          </cell>
        </row>
        <row r="413">
          <cell r="B413" t="str">
            <v>张亮飞</v>
          </cell>
          <cell r="C413" t="str">
            <v>127289乡镇卫生院</v>
          </cell>
        </row>
        <row r="414">
          <cell r="B414" t="str">
            <v>罗秋静</v>
          </cell>
          <cell r="C414" t="str">
            <v>127289乡镇卫生院</v>
          </cell>
        </row>
        <row r="415">
          <cell r="B415" t="str">
            <v>龙明花</v>
          </cell>
          <cell r="C415" t="str">
            <v>127289乡镇卫生院</v>
          </cell>
        </row>
        <row r="416">
          <cell r="B416" t="str">
            <v>陈华敏</v>
          </cell>
          <cell r="C416" t="str">
            <v>127289乡镇卫生院</v>
          </cell>
        </row>
        <row r="417">
          <cell r="B417" t="str">
            <v>马江平</v>
          </cell>
          <cell r="C417" t="str">
            <v>127289乡镇卫生院</v>
          </cell>
        </row>
        <row r="418">
          <cell r="B418" t="str">
            <v>杨品</v>
          </cell>
          <cell r="C418" t="str">
            <v>127289乡镇卫生院</v>
          </cell>
        </row>
        <row r="419">
          <cell r="B419" t="str">
            <v>汪朝云</v>
          </cell>
          <cell r="C419" t="str">
            <v>127289乡镇卫生院</v>
          </cell>
        </row>
        <row r="420">
          <cell r="B420" t="str">
            <v>何均林</v>
          </cell>
          <cell r="C420" t="str">
            <v>127289乡镇卫生院</v>
          </cell>
        </row>
        <row r="421">
          <cell r="B421" t="str">
            <v>张永粉</v>
          </cell>
          <cell r="C421" t="str">
            <v>127289乡镇卫生院</v>
          </cell>
        </row>
        <row r="422">
          <cell r="B422" t="str">
            <v>朱娇娇</v>
          </cell>
          <cell r="C422" t="str">
            <v>127289乡镇卫生院</v>
          </cell>
        </row>
        <row r="423">
          <cell r="B423" t="str">
            <v>向江猛</v>
          </cell>
          <cell r="C423" t="str">
            <v>127289乡镇卫生院</v>
          </cell>
        </row>
        <row r="424">
          <cell r="B424" t="str">
            <v>曾兴艳</v>
          </cell>
          <cell r="C424" t="str">
            <v>127289乡镇卫生院</v>
          </cell>
        </row>
        <row r="425">
          <cell r="B425" t="str">
            <v>刘菌</v>
          </cell>
          <cell r="C425" t="str">
            <v>127289乡镇卫生院</v>
          </cell>
        </row>
        <row r="426">
          <cell r="B426" t="str">
            <v>黄世乐</v>
          </cell>
          <cell r="C426" t="str">
            <v>127289乡镇卫生院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"/>
  <sheetViews>
    <sheetView tabSelected="1" workbookViewId="0">
      <selection activeCell="D6" sqref="D6"/>
    </sheetView>
  </sheetViews>
  <sheetFormatPr defaultColWidth="9" defaultRowHeight="13.5"/>
  <cols>
    <col min="1" max="1" width="8.375" style="2" customWidth="1"/>
    <col min="2" max="2" width="12" style="2" customWidth="1"/>
    <col min="3" max="3" width="11.5" style="2" customWidth="1"/>
    <col min="4" max="4" width="29.125" style="2" customWidth="1"/>
    <col min="5" max="5" width="25.125" style="3" customWidth="1"/>
    <col min="6" max="6" width="19.75" style="2" customWidth="1"/>
    <col min="7" max="7" width="16.5" style="2" customWidth="1"/>
    <col min="8" max="8" width="14" style="2" customWidth="1"/>
    <col min="9" max="9" width="13.75" style="4" customWidth="1"/>
    <col min="10" max="16384" width="9" style="2"/>
  </cols>
  <sheetData>
    <row r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0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</row>
    <row r="3" s="1" customFormat="1" ht="41" customHeight="1" spans="1:9">
      <c r="A3" s="8">
        <v>1</v>
      </c>
      <c r="B3" s="8" t="s">
        <v>10</v>
      </c>
      <c r="C3" s="9" t="s">
        <v>11</v>
      </c>
      <c r="D3" s="10" t="str">
        <f>VLOOKUP(B:B,[1]sheet1!$B:$C,2,0)</f>
        <v>127264惠水县中等职业学校</v>
      </c>
      <c r="E3" s="11" t="s">
        <v>12</v>
      </c>
      <c r="F3" s="8" t="s">
        <v>13</v>
      </c>
      <c r="G3" s="12">
        <v>45094</v>
      </c>
      <c r="H3" s="8" t="s">
        <v>14</v>
      </c>
      <c r="I3" s="14" t="s">
        <v>15</v>
      </c>
    </row>
    <row r="4" s="1" customFormat="1" ht="41" customHeight="1" spans="1:9">
      <c r="A4" s="8">
        <v>2</v>
      </c>
      <c r="B4" s="8" t="s">
        <v>16</v>
      </c>
      <c r="C4" s="9" t="s">
        <v>11</v>
      </c>
      <c r="D4" s="10" t="str">
        <f>VLOOKUP(B:B,[1]sheet1!$B:$C,2,0)</f>
        <v>127265惠水县第三中学</v>
      </c>
      <c r="E4" s="11" t="s">
        <v>17</v>
      </c>
      <c r="F4" s="8" t="s">
        <v>13</v>
      </c>
      <c r="G4" s="12">
        <v>45094</v>
      </c>
      <c r="H4" s="8" t="s">
        <v>14</v>
      </c>
      <c r="I4" s="14" t="s">
        <v>15</v>
      </c>
    </row>
    <row r="5" s="1" customFormat="1" ht="41" customHeight="1" spans="1:9">
      <c r="A5" s="8">
        <v>3</v>
      </c>
      <c r="B5" s="15" t="s">
        <v>18</v>
      </c>
      <c r="C5" s="9" t="s">
        <v>11</v>
      </c>
      <c r="D5" s="10" t="str">
        <f>VLOOKUP(B:B,[1]sheet1!$B:$C,2,0)</f>
        <v>127266惠水县第五中学</v>
      </c>
      <c r="E5" s="11" t="s">
        <v>19</v>
      </c>
      <c r="F5" s="8" t="s">
        <v>13</v>
      </c>
      <c r="G5" s="12">
        <v>45094</v>
      </c>
      <c r="H5" s="8" t="s">
        <v>14</v>
      </c>
      <c r="I5" s="14" t="s">
        <v>15</v>
      </c>
    </row>
    <row r="6" s="1" customFormat="1" ht="41" customHeight="1" spans="1:9">
      <c r="A6" s="8">
        <v>4</v>
      </c>
      <c r="B6" s="15" t="s">
        <v>20</v>
      </c>
      <c r="C6" s="9" t="s">
        <v>11</v>
      </c>
      <c r="D6" s="10" t="str">
        <f>VLOOKUP(B:B,[1]sheet1!$B:$C,2,0)</f>
        <v>127266惠水县第五中学</v>
      </c>
      <c r="E6" s="11" t="s">
        <v>19</v>
      </c>
      <c r="F6" s="8" t="s">
        <v>13</v>
      </c>
      <c r="G6" s="12">
        <v>45094</v>
      </c>
      <c r="H6" s="8" t="s">
        <v>14</v>
      </c>
      <c r="I6" s="14" t="s">
        <v>15</v>
      </c>
    </row>
    <row r="7" s="1" customFormat="1" ht="41" customHeight="1" spans="1:9">
      <c r="A7" s="8">
        <v>5</v>
      </c>
      <c r="B7" s="15" t="s">
        <v>21</v>
      </c>
      <c r="C7" s="9" t="s">
        <v>11</v>
      </c>
      <c r="D7" s="10" t="str">
        <f>VLOOKUP(B:B,[1]sheet1!$B:$C,2,0)</f>
        <v>127266惠水县第五中学</v>
      </c>
      <c r="E7" s="11" t="s">
        <v>19</v>
      </c>
      <c r="F7" s="8" t="s">
        <v>13</v>
      </c>
      <c r="G7" s="12">
        <v>45094</v>
      </c>
      <c r="H7" s="8" t="s">
        <v>14</v>
      </c>
      <c r="I7" s="14" t="s">
        <v>15</v>
      </c>
    </row>
    <row r="8" s="1" customFormat="1" ht="41" customHeight="1" spans="1:9">
      <c r="A8" s="8">
        <v>6</v>
      </c>
      <c r="B8" s="15" t="s">
        <v>22</v>
      </c>
      <c r="C8" s="9" t="s">
        <v>11</v>
      </c>
      <c r="D8" s="10" t="str">
        <f>VLOOKUP(B:B,[1]sheet1!$B:$C,2,0)</f>
        <v>127266惠水县第五中学</v>
      </c>
      <c r="E8" s="11" t="s">
        <v>23</v>
      </c>
      <c r="F8" s="8" t="s">
        <v>13</v>
      </c>
      <c r="G8" s="12">
        <v>45094</v>
      </c>
      <c r="H8" s="8" t="s">
        <v>14</v>
      </c>
      <c r="I8" s="14" t="s">
        <v>15</v>
      </c>
    </row>
    <row r="9" s="1" customFormat="1" ht="41" customHeight="1" spans="1:9">
      <c r="A9" s="8">
        <v>7</v>
      </c>
      <c r="B9" s="15" t="s">
        <v>24</v>
      </c>
      <c r="C9" s="9" t="s">
        <v>25</v>
      </c>
      <c r="D9" s="10" t="str">
        <f>VLOOKUP(B:B,[1]sheet1!$B:$C,2,0)</f>
        <v>127266惠水县第五中学</v>
      </c>
      <c r="E9" s="11" t="s">
        <v>23</v>
      </c>
      <c r="F9" s="8" t="s">
        <v>13</v>
      </c>
      <c r="G9" s="12">
        <v>45094</v>
      </c>
      <c r="H9" s="8" t="s">
        <v>14</v>
      </c>
      <c r="I9" s="14" t="s">
        <v>15</v>
      </c>
    </row>
    <row r="10" s="1" customFormat="1" ht="41" customHeight="1" spans="1:9">
      <c r="A10" s="8">
        <v>8</v>
      </c>
      <c r="B10" s="15" t="s">
        <v>26</v>
      </c>
      <c r="C10" s="9" t="s">
        <v>11</v>
      </c>
      <c r="D10" s="10" t="str">
        <f>VLOOKUP(B:B,[1]sheet1!$B:$C,2,0)</f>
        <v>127266惠水县第五中学</v>
      </c>
      <c r="E10" s="11" t="s">
        <v>27</v>
      </c>
      <c r="F10" s="8" t="s">
        <v>13</v>
      </c>
      <c r="G10" s="12">
        <v>45094</v>
      </c>
      <c r="H10" s="8" t="s">
        <v>14</v>
      </c>
      <c r="I10" s="14" t="s">
        <v>15</v>
      </c>
    </row>
    <row r="11" s="1" customFormat="1" ht="41" customHeight="1" spans="1:9">
      <c r="A11" s="8">
        <v>9</v>
      </c>
      <c r="B11" s="15" t="s">
        <v>28</v>
      </c>
      <c r="C11" s="9" t="s">
        <v>11</v>
      </c>
      <c r="D11" s="10" t="str">
        <f>VLOOKUP(B:B,[1]sheet1!$B:$C,2,0)</f>
        <v>127267惠水县鸭绒民族中学</v>
      </c>
      <c r="E11" s="11" t="s">
        <v>29</v>
      </c>
      <c r="F11" s="8" t="s">
        <v>13</v>
      </c>
      <c r="G11" s="12">
        <v>45094</v>
      </c>
      <c r="H11" s="8" t="s">
        <v>14</v>
      </c>
      <c r="I11" s="14" t="s">
        <v>15</v>
      </c>
    </row>
    <row r="12" s="1" customFormat="1" ht="41" customHeight="1" spans="1:9">
      <c r="A12" s="8">
        <v>10</v>
      </c>
      <c r="B12" s="15" t="s">
        <v>30</v>
      </c>
      <c r="C12" s="9" t="s">
        <v>11</v>
      </c>
      <c r="D12" s="10" t="str">
        <f>VLOOKUP(B:B,[1]sheet1!$B:$C,2,0)</f>
        <v>127267惠水县鸭绒民族中学</v>
      </c>
      <c r="E12" s="11" t="s">
        <v>31</v>
      </c>
      <c r="F12" s="8" t="s">
        <v>13</v>
      </c>
      <c r="G12" s="12">
        <v>45094</v>
      </c>
      <c r="H12" s="8" t="s">
        <v>14</v>
      </c>
      <c r="I12" s="14" t="s">
        <v>15</v>
      </c>
    </row>
    <row r="13" s="1" customFormat="1" ht="41" customHeight="1" spans="1:9">
      <c r="A13" s="8">
        <v>11</v>
      </c>
      <c r="B13" s="15" t="s">
        <v>32</v>
      </c>
      <c r="C13" s="9" t="s">
        <v>11</v>
      </c>
      <c r="D13" s="10" t="str">
        <f>VLOOKUP(B:B,[1]sheet1!$B:$C,2,0)</f>
        <v>127267惠水县鸭绒民族中学</v>
      </c>
      <c r="E13" s="11" t="s">
        <v>31</v>
      </c>
      <c r="F13" s="8" t="s">
        <v>13</v>
      </c>
      <c r="G13" s="12">
        <v>45094</v>
      </c>
      <c r="H13" s="8" t="s">
        <v>14</v>
      </c>
      <c r="I13" s="14" t="s">
        <v>15</v>
      </c>
    </row>
    <row r="14" s="1" customFormat="1" ht="41" customHeight="1" spans="1:9">
      <c r="A14" s="8">
        <v>12</v>
      </c>
      <c r="B14" s="8" t="s">
        <v>33</v>
      </c>
      <c r="C14" s="9" t="s">
        <v>11</v>
      </c>
      <c r="D14" s="10" t="str">
        <f>VLOOKUP(B:B,[1]sheet1!$B:$C,2,0)</f>
        <v>127268惠水县第七小学</v>
      </c>
      <c r="E14" s="11" t="s">
        <v>34</v>
      </c>
      <c r="F14" s="8" t="s">
        <v>13</v>
      </c>
      <c r="G14" s="12">
        <v>45094</v>
      </c>
      <c r="H14" s="8" t="s">
        <v>14</v>
      </c>
      <c r="I14" s="14" t="s">
        <v>15</v>
      </c>
    </row>
    <row r="15" s="1" customFormat="1" ht="41" customHeight="1" spans="1:9">
      <c r="A15" s="8">
        <v>13</v>
      </c>
      <c r="B15" s="8" t="s">
        <v>35</v>
      </c>
      <c r="C15" s="9" t="s">
        <v>11</v>
      </c>
      <c r="D15" s="10" t="str">
        <f>VLOOKUP(B:B,[1]sheet1!$B:$C,2,0)</f>
        <v>127268惠水县第七小学</v>
      </c>
      <c r="E15" s="11" t="s">
        <v>34</v>
      </c>
      <c r="F15" s="8" t="s">
        <v>13</v>
      </c>
      <c r="G15" s="12">
        <v>45094</v>
      </c>
      <c r="H15" s="8" t="s">
        <v>14</v>
      </c>
      <c r="I15" s="14" t="s">
        <v>15</v>
      </c>
    </row>
    <row r="16" s="1" customFormat="1" ht="41" customHeight="1" spans="1:9">
      <c r="A16" s="8">
        <v>14</v>
      </c>
      <c r="B16" s="8" t="s">
        <v>36</v>
      </c>
      <c r="C16" s="9" t="s">
        <v>11</v>
      </c>
      <c r="D16" s="10" t="str">
        <f>VLOOKUP(B:B,[1]sheet1!$B:$C,2,0)</f>
        <v>127268惠水县第七小学</v>
      </c>
      <c r="E16" s="11" t="s">
        <v>34</v>
      </c>
      <c r="F16" s="8" t="s">
        <v>13</v>
      </c>
      <c r="G16" s="12">
        <v>45094</v>
      </c>
      <c r="H16" s="8" t="s">
        <v>14</v>
      </c>
      <c r="I16" s="14" t="s">
        <v>15</v>
      </c>
    </row>
    <row r="17" s="1" customFormat="1" ht="41" customHeight="1" spans="1:9">
      <c r="A17" s="8">
        <v>15</v>
      </c>
      <c r="B17" s="8" t="s">
        <v>37</v>
      </c>
      <c r="C17" s="9" t="s">
        <v>11</v>
      </c>
      <c r="D17" s="10" t="str">
        <f>VLOOKUP(B:B,[1]sheet1!$B:$C,2,0)</f>
        <v>127268惠水县第七小学</v>
      </c>
      <c r="E17" s="11" t="s">
        <v>34</v>
      </c>
      <c r="F17" s="8" t="s">
        <v>13</v>
      </c>
      <c r="G17" s="12">
        <v>45094</v>
      </c>
      <c r="H17" s="8" t="s">
        <v>14</v>
      </c>
      <c r="I17" s="14" t="s">
        <v>15</v>
      </c>
    </row>
    <row r="18" s="1" customFormat="1" ht="41" customHeight="1" spans="1:9">
      <c r="A18" s="8">
        <v>16</v>
      </c>
      <c r="B18" s="8" t="s">
        <v>38</v>
      </c>
      <c r="C18" s="9" t="s">
        <v>11</v>
      </c>
      <c r="D18" s="10" t="str">
        <f>VLOOKUP(B:B,[1]sheet1!$B:$C,2,0)</f>
        <v>127268惠水县第七小学</v>
      </c>
      <c r="E18" s="11" t="s">
        <v>34</v>
      </c>
      <c r="F18" s="8" t="s">
        <v>13</v>
      </c>
      <c r="G18" s="12">
        <v>45094</v>
      </c>
      <c r="H18" s="8" t="s">
        <v>14</v>
      </c>
      <c r="I18" s="14" t="s">
        <v>15</v>
      </c>
    </row>
    <row r="19" s="1" customFormat="1" ht="41" customHeight="1" spans="1:9">
      <c r="A19" s="8">
        <v>17</v>
      </c>
      <c r="B19" s="8" t="s">
        <v>39</v>
      </c>
      <c r="C19" s="9" t="s">
        <v>11</v>
      </c>
      <c r="D19" s="10" t="str">
        <f>VLOOKUP(B:B,[1]sheet1!$B:$C,2,0)</f>
        <v>127268惠水县第七小学</v>
      </c>
      <c r="E19" s="11" t="s">
        <v>34</v>
      </c>
      <c r="F19" s="8" t="s">
        <v>13</v>
      </c>
      <c r="G19" s="12">
        <v>45094</v>
      </c>
      <c r="H19" s="8" t="s">
        <v>14</v>
      </c>
      <c r="I19" s="14" t="s">
        <v>15</v>
      </c>
    </row>
    <row r="20" s="1" customFormat="1" ht="41" customHeight="1" spans="1:9">
      <c r="A20" s="8">
        <v>18</v>
      </c>
      <c r="B20" s="8" t="s">
        <v>40</v>
      </c>
      <c r="C20" s="9" t="s">
        <v>11</v>
      </c>
      <c r="D20" s="10" t="str">
        <f>VLOOKUP(B:B,[1]sheet1!$B:$C,2,0)</f>
        <v>127268惠水县第七小学</v>
      </c>
      <c r="E20" s="11" t="s">
        <v>41</v>
      </c>
      <c r="F20" s="8" t="s">
        <v>13</v>
      </c>
      <c r="G20" s="12">
        <v>45094</v>
      </c>
      <c r="H20" s="8" t="s">
        <v>14</v>
      </c>
      <c r="I20" s="14" t="s">
        <v>15</v>
      </c>
    </row>
    <row r="21" s="1" customFormat="1" ht="41" customHeight="1" spans="1:9">
      <c r="A21" s="8">
        <v>19</v>
      </c>
      <c r="B21" s="8" t="s">
        <v>42</v>
      </c>
      <c r="C21" s="9" t="s">
        <v>11</v>
      </c>
      <c r="D21" s="10" t="str">
        <f>VLOOKUP(B:B,[1]sheet1!$B:$C,2,0)</f>
        <v>127268惠水县第七小学</v>
      </c>
      <c r="E21" s="11" t="s">
        <v>41</v>
      </c>
      <c r="F21" s="8" t="s">
        <v>13</v>
      </c>
      <c r="G21" s="12">
        <v>45094</v>
      </c>
      <c r="H21" s="8" t="s">
        <v>14</v>
      </c>
      <c r="I21" s="14" t="s">
        <v>15</v>
      </c>
    </row>
    <row r="22" s="1" customFormat="1" ht="41" customHeight="1" spans="1:9">
      <c r="A22" s="8">
        <v>20</v>
      </c>
      <c r="B22" s="8" t="s">
        <v>43</v>
      </c>
      <c r="C22" s="9" t="s">
        <v>11</v>
      </c>
      <c r="D22" s="10" t="str">
        <f>VLOOKUP(B:B,[1]sheet1!$B:$C,2,0)</f>
        <v>127268惠水县第七小学</v>
      </c>
      <c r="E22" s="11" t="s">
        <v>41</v>
      </c>
      <c r="F22" s="8" t="s">
        <v>13</v>
      </c>
      <c r="G22" s="12">
        <v>45094</v>
      </c>
      <c r="H22" s="8" t="s">
        <v>14</v>
      </c>
      <c r="I22" s="14" t="s">
        <v>15</v>
      </c>
    </row>
    <row r="23" s="1" customFormat="1" ht="41" customHeight="1" spans="1:9">
      <c r="A23" s="8">
        <v>21</v>
      </c>
      <c r="B23" s="8" t="s">
        <v>44</v>
      </c>
      <c r="C23" s="9" t="s">
        <v>11</v>
      </c>
      <c r="D23" s="10" t="str">
        <f>VLOOKUP(B:B,[1]sheet1!$B:$C,2,0)</f>
        <v>127268惠水县第七小学</v>
      </c>
      <c r="E23" s="11" t="s">
        <v>41</v>
      </c>
      <c r="F23" s="8" t="s">
        <v>13</v>
      </c>
      <c r="G23" s="12">
        <v>45094</v>
      </c>
      <c r="H23" s="8" t="s">
        <v>14</v>
      </c>
      <c r="I23" s="14" t="s">
        <v>15</v>
      </c>
    </row>
    <row r="24" s="1" customFormat="1" ht="41" customHeight="1" spans="1:9">
      <c r="A24" s="8">
        <v>22</v>
      </c>
      <c r="B24" s="8" t="s">
        <v>45</v>
      </c>
      <c r="C24" s="9" t="s">
        <v>11</v>
      </c>
      <c r="D24" s="10" t="str">
        <f>VLOOKUP(B:B,[1]sheet1!$B:$C,2,0)</f>
        <v>127268惠水县第七小学</v>
      </c>
      <c r="E24" s="11" t="s">
        <v>41</v>
      </c>
      <c r="F24" s="8" t="s">
        <v>13</v>
      </c>
      <c r="G24" s="12">
        <v>45094</v>
      </c>
      <c r="H24" s="8" t="s">
        <v>14</v>
      </c>
      <c r="I24" s="14" t="s">
        <v>15</v>
      </c>
    </row>
    <row r="25" s="1" customFormat="1" ht="41" customHeight="1" spans="1:9">
      <c r="A25" s="8">
        <v>23</v>
      </c>
      <c r="B25" s="8" t="s">
        <v>46</v>
      </c>
      <c r="C25" s="9" t="s">
        <v>11</v>
      </c>
      <c r="D25" s="10" t="str">
        <f>VLOOKUP(B:B,[1]sheet1!$B:$C,2,0)</f>
        <v>127268惠水县第七小学</v>
      </c>
      <c r="E25" s="11" t="s">
        <v>47</v>
      </c>
      <c r="F25" s="8" t="s">
        <v>13</v>
      </c>
      <c r="G25" s="12">
        <v>45094</v>
      </c>
      <c r="H25" s="8" t="s">
        <v>14</v>
      </c>
      <c r="I25" s="14" t="s">
        <v>15</v>
      </c>
    </row>
    <row r="26" s="1" customFormat="1" ht="41" customHeight="1" spans="1:9">
      <c r="A26" s="8">
        <v>24</v>
      </c>
      <c r="B26" s="8" t="s">
        <v>48</v>
      </c>
      <c r="C26" s="9" t="s">
        <v>11</v>
      </c>
      <c r="D26" s="10" t="str">
        <f>VLOOKUP(B:B,[1]sheet1!$B:$C,2,0)</f>
        <v>127268惠水县第七小学</v>
      </c>
      <c r="E26" s="11" t="s">
        <v>49</v>
      </c>
      <c r="F26" s="8" t="s">
        <v>13</v>
      </c>
      <c r="G26" s="12">
        <v>45094</v>
      </c>
      <c r="H26" s="8" t="s">
        <v>14</v>
      </c>
      <c r="I26" s="14" t="s">
        <v>15</v>
      </c>
    </row>
    <row r="27" s="1" customFormat="1" ht="41" customHeight="1" spans="1:9">
      <c r="A27" s="8">
        <v>25</v>
      </c>
      <c r="B27" s="8" t="s">
        <v>50</v>
      </c>
      <c r="C27" s="9" t="s">
        <v>11</v>
      </c>
      <c r="D27" s="10" t="str">
        <f>VLOOKUP(B:B,[1]sheet1!$B:$C,2,0)</f>
        <v>127269惠水县第八小学</v>
      </c>
      <c r="E27" s="11" t="s">
        <v>51</v>
      </c>
      <c r="F27" s="8" t="s">
        <v>13</v>
      </c>
      <c r="G27" s="12">
        <v>45094</v>
      </c>
      <c r="H27" s="8" t="s">
        <v>14</v>
      </c>
      <c r="I27" s="14" t="s">
        <v>15</v>
      </c>
    </row>
    <row r="28" s="1" customFormat="1" ht="41" customHeight="1" spans="1:9">
      <c r="A28" s="8">
        <v>26</v>
      </c>
      <c r="B28" s="8" t="s">
        <v>52</v>
      </c>
      <c r="C28" s="9" t="s">
        <v>11</v>
      </c>
      <c r="D28" s="10" t="str">
        <f>VLOOKUP(B:B,[1]sheet1!$B:$C,2,0)</f>
        <v>127269惠水县第八小学</v>
      </c>
      <c r="E28" s="11" t="s">
        <v>51</v>
      </c>
      <c r="F28" s="8" t="s">
        <v>13</v>
      </c>
      <c r="G28" s="12">
        <v>45094</v>
      </c>
      <c r="H28" s="8" t="s">
        <v>14</v>
      </c>
      <c r="I28" s="14" t="s">
        <v>15</v>
      </c>
    </row>
    <row r="29" s="1" customFormat="1" ht="41" customHeight="1" spans="1:9">
      <c r="A29" s="8">
        <v>27</v>
      </c>
      <c r="B29" s="8" t="s">
        <v>53</v>
      </c>
      <c r="C29" s="9" t="s">
        <v>11</v>
      </c>
      <c r="D29" s="10" t="str">
        <f>VLOOKUP(B:B,[1]sheet1!$B:$C,2,0)</f>
        <v>127269惠水县第八小学</v>
      </c>
      <c r="E29" s="11" t="s">
        <v>51</v>
      </c>
      <c r="F29" s="8" t="s">
        <v>13</v>
      </c>
      <c r="G29" s="12">
        <v>45094</v>
      </c>
      <c r="H29" s="8" t="s">
        <v>14</v>
      </c>
      <c r="I29" s="14" t="s">
        <v>15</v>
      </c>
    </row>
    <row r="30" s="1" customFormat="1" ht="41" customHeight="1" spans="1:9">
      <c r="A30" s="8">
        <v>28</v>
      </c>
      <c r="B30" s="8" t="s">
        <v>54</v>
      </c>
      <c r="C30" s="9" t="s">
        <v>11</v>
      </c>
      <c r="D30" s="10" t="str">
        <f>VLOOKUP(B:B,[1]sheet1!$B:$C,2,0)</f>
        <v>127269惠水县第八小学</v>
      </c>
      <c r="E30" s="11" t="s">
        <v>51</v>
      </c>
      <c r="F30" s="8" t="s">
        <v>13</v>
      </c>
      <c r="G30" s="12">
        <v>45094</v>
      </c>
      <c r="H30" s="8" t="s">
        <v>14</v>
      </c>
      <c r="I30" s="14" t="s">
        <v>15</v>
      </c>
    </row>
    <row r="31" s="1" customFormat="1" ht="41" customHeight="1" spans="1:9">
      <c r="A31" s="8">
        <v>29</v>
      </c>
      <c r="B31" s="8" t="s">
        <v>55</v>
      </c>
      <c r="C31" s="9" t="s">
        <v>11</v>
      </c>
      <c r="D31" s="10" t="str">
        <f>VLOOKUP(B:B,[1]sheet1!$B:$C,2,0)</f>
        <v>127269惠水县第八小学</v>
      </c>
      <c r="E31" s="11" t="s">
        <v>51</v>
      </c>
      <c r="F31" s="8" t="s">
        <v>13</v>
      </c>
      <c r="G31" s="12">
        <v>45094</v>
      </c>
      <c r="H31" s="8" t="s">
        <v>14</v>
      </c>
      <c r="I31" s="14" t="s">
        <v>15</v>
      </c>
    </row>
    <row r="32" s="1" customFormat="1" ht="41" customHeight="1" spans="1:9">
      <c r="A32" s="8">
        <v>30</v>
      </c>
      <c r="B32" s="8" t="s">
        <v>56</v>
      </c>
      <c r="C32" s="9" t="s">
        <v>11</v>
      </c>
      <c r="D32" s="10" t="str">
        <f>VLOOKUP(B:B,[1]sheet1!$B:$C,2,0)</f>
        <v>127269惠水县第八小学</v>
      </c>
      <c r="E32" s="11" t="s">
        <v>51</v>
      </c>
      <c r="F32" s="8" t="s">
        <v>13</v>
      </c>
      <c r="G32" s="12">
        <v>45094</v>
      </c>
      <c r="H32" s="8" t="s">
        <v>14</v>
      </c>
      <c r="I32" s="14" t="s">
        <v>15</v>
      </c>
    </row>
    <row r="33" s="1" customFormat="1" ht="41" customHeight="1" spans="1:9">
      <c r="A33" s="8">
        <v>31</v>
      </c>
      <c r="B33" s="8" t="s">
        <v>57</v>
      </c>
      <c r="C33" s="9" t="s">
        <v>11</v>
      </c>
      <c r="D33" s="10" t="str">
        <f>VLOOKUP(B:B,[1]sheet1!$B:$C,2,0)</f>
        <v>127269惠水县第八小学</v>
      </c>
      <c r="E33" s="11" t="s">
        <v>58</v>
      </c>
      <c r="F33" s="8" t="s">
        <v>13</v>
      </c>
      <c r="G33" s="12">
        <v>45094</v>
      </c>
      <c r="H33" s="8" t="s">
        <v>14</v>
      </c>
      <c r="I33" s="14" t="s">
        <v>15</v>
      </c>
    </row>
    <row r="34" s="1" customFormat="1" ht="41" customHeight="1" spans="1:9">
      <c r="A34" s="8">
        <v>32</v>
      </c>
      <c r="B34" s="8" t="s">
        <v>59</v>
      </c>
      <c r="C34" s="9" t="s">
        <v>11</v>
      </c>
      <c r="D34" s="10" t="str">
        <f>VLOOKUP(B:B,[1]sheet1!$B:$C,2,0)</f>
        <v>127269惠水县第八小学</v>
      </c>
      <c r="E34" s="11" t="s">
        <v>58</v>
      </c>
      <c r="F34" s="8" t="s">
        <v>13</v>
      </c>
      <c r="G34" s="12">
        <v>45094</v>
      </c>
      <c r="H34" s="8" t="s">
        <v>14</v>
      </c>
      <c r="I34" s="14" t="s">
        <v>15</v>
      </c>
    </row>
    <row r="35" s="1" customFormat="1" ht="41" customHeight="1" spans="1:9">
      <c r="A35" s="8">
        <v>33</v>
      </c>
      <c r="B35" s="8" t="s">
        <v>60</v>
      </c>
      <c r="C35" s="9" t="s">
        <v>11</v>
      </c>
      <c r="D35" s="10" t="str">
        <f>VLOOKUP(B:B,[1]sheet1!$B:$C,2,0)</f>
        <v>127269惠水县第八小学</v>
      </c>
      <c r="E35" s="11" t="s">
        <v>58</v>
      </c>
      <c r="F35" s="8" t="s">
        <v>13</v>
      </c>
      <c r="G35" s="12">
        <v>45094</v>
      </c>
      <c r="H35" s="8" t="s">
        <v>14</v>
      </c>
      <c r="I35" s="14" t="s">
        <v>15</v>
      </c>
    </row>
    <row r="36" s="1" customFormat="1" ht="41" customHeight="1" spans="1:9">
      <c r="A36" s="8">
        <v>34</v>
      </c>
      <c r="B36" s="8" t="s">
        <v>61</v>
      </c>
      <c r="C36" s="9" t="s">
        <v>25</v>
      </c>
      <c r="D36" s="10" t="str">
        <f>VLOOKUP(B:B,[1]sheet1!$B:$C,2,0)</f>
        <v>127269惠水县第八小学</v>
      </c>
      <c r="E36" s="11" t="s">
        <v>58</v>
      </c>
      <c r="F36" s="8" t="s">
        <v>13</v>
      </c>
      <c r="G36" s="12">
        <v>45094</v>
      </c>
      <c r="H36" s="8" t="s">
        <v>14</v>
      </c>
      <c r="I36" s="14" t="s">
        <v>15</v>
      </c>
    </row>
    <row r="37" s="1" customFormat="1" ht="41" customHeight="1" spans="1:9">
      <c r="A37" s="8">
        <v>35</v>
      </c>
      <c r="B37" s="8" t="s">
        <v>62</v>
      </c>
      <c r="C37" s="9" t="s">
        <v>25</v>
      </c>
      <c r="D37" s="10" t="str">
        <f>VLOOKUP(B:B,[1]sheet1!$B:$C,2,0)</f>
        <v>127269惠水县第八小学</v>
      </c>
      <c r="E37" s="11" t="s">
        <v>58</v>
      </c>
      <c r="F37" s="8" t="s">
        <v>13</v>
      </c>
      <c r="G37" s="12">
        <v>45094</v>
      </c>
      <c r="H37" s="8" t="s">
        <v>14</v>
      </c>
      <c r="I37" s="14" t="s">
        <v>15</v>
      </c>
    </row>
    <row r="38" s="1" customFormat="1" ht="41" customHeight="1" spans="1:9">
      <c r="A38" s="8">
        <v>36</v>
      </c>
      <c r="B38" s="8" t="s">
        <v>63</v>
      </c>
      <c r="C38" s="9" t="s">
        <v>11</v>
      </c>
      <c r="D38" s="10" t="str">
        <f>VLOOKUP(B:B,[1]sheet1!$B:$C,2,0)</f>
        <v>127270惠水县惠民小学</v>
      </c>
      <c r="E38" s="11" t="s">
        <v>64</v>
      </c>
      <c r="F38" s="8" t="s">
        <v>13</v>
      </c>
      <c r="G38" s="12">
        <v>45094</v>
      </c>
      <c r="H38" s="8" t="s">
        <v>14</v>
      </c>
      <c r="I38" s="14" t="s">
        <v>15</v>
      </c>
    </row>
    <row r="39" s="1" customFormat="1" ht="41" customHeight="1" spans="1:9">
      <c r="A39" s="8">
        <v>37</v>
      </c>
      <c r="B39" s="15" t="s">
        <v>65</v>
      </c>
      <c r="C39" s="9" t="s">
        <v>11</v>
      </c>
      <c r="D39" s="10" t="str">
        <f>VLOOKUP(B:B,[1]sheet1!$B:$C,2,0)</f>
        <v>127271惠水县高镇中心小学</v>
      </c>
      <c r="E39" s="11" t="s">
        <v>66</v>
      </c>
      <c r="F39" s="8" t="s">
        <v>13</v>
      </c>
      <c r="G39" s="12">
        <v>45094</v>
      </c>
      <c r="H39" s="8" t="s">
        <v>14</v>
      </c>
      <c r="I39" s="14" t="s">
        <v>15</v>
      </c>
    </row>
    <row r="40" s="1" customFormat="1" ht="41" customHeight="1" spans="1:9">
      <c r="A40" s="8">
        <v>38</v>
      </c>
      <c r="B40" s="15" t="s">
        <v>67</v>
      </c>
      <c r="C40" s="9" t="s">
        <v>11</v>
      </c>
      <c r="D40" s="10" t="str">
        <f>VLOOKUP(B:B,[1]sheet1!$B:$C,2,0)</f>
        <v>127271惠水县高镇中心小学</v>
      </c>
      <c r="E40" s="11" t="s">
        <v>68</v>
      </c>
      <c r="F40" s="8" t="s">
        <v>13</v>
      </c>
      <c r="G40" s="12">
        <v>45094</v>
      </c>
      <c r="H40" s="8" t="s">
        <v>14</v>
      </c>
      <c r="I40" s="14" t="s">
        <v>15</v>
      </c>
    </row>
    <row r="41" s="1" customFormat="1" ht="41" customHeight="1" spans="1:9">
      <c r="A41" s="8">
        <v>39</v>
      </c>
      <c r="B41" s="8" t="s">
        <v>69</v>
      </c>
      <c r="C41" s="9" t="s">
        <v>25</v>
      </c>
      <c r="D41" s="10" t="str">
        <f>VLOOKUP(B:B,[1]sheet1!$B:$C,2,0)</f>
        <v>127272惠水县甲烈小学</v>
      </c>
      <c r="E41" s="11" t="s">
        <v>70</v>
      </c>
      <c r="F41" s="8" t="s">
        <v>13</v>
      </c>
      <c r="G41" s="12">
        <v>45094</v>
      </c>
      <c r="H41" s="8" t="s">
        <v>14</v>
      </c>
      <c r="I41" s="14" t="s">
        <v>15</v>
      </c>
    </row>
    <row r="42" s="1" customFormat="1" ht="41" customHeight="1" spans="1:9">
      <c r="A42" s="8">
        <v>40</v>
      </c>
      <c r="B42" s="8" t="s">
        <v>71</v>
      </c>
      <c r="C42" s="9" t="s">
        <v>11</v>
      </c>
      <c r="D42" s="10" t="str">
        <f>VLOOKUP(B:B,[1]sheet1!$B:$C,2,0)</f>
        <v>127272惠水县甲烈小学</v>
      </c>
      <c r="E42" s="11" t="s">
        <v>72</v>
      </c>
      <c r="F42" s="8" t="s">
        <v>13</v>
      </c>
      <c r="G42" s="12">
        <v>45094</v>
      </c>
      <c r="H42" s="8" t="s">
        <v>14</v>
      </c>
      <c r="I42" s="14" t="s">
        <v>15</v>
      </c>
    </row>
    <row r="43" s="1" customFormat="1" ht="41" customHeight="1" spans="1:9">
      <c r="A43" s="8">
        <v>41</v>
      </c>
      <c r="B43" s="8" t="s">
        <v>73</v>
      </c>
      <c r="C43" s="9" t="s">
        <v>11</v>
      </c>
      <c r="D43" s="10" t="str">
        <f>VLOOKUP(B:B,[1]sheet1!$B:$C,2,0)</f>
        <v>127273惠水县鸭绒民族小学</v>
      </c>
      <c r="E43" s="11" t="s">
        <v>74</v>
      </c>
      <c r="F43" s="8" t="s">
        <v>13</v>
      </c>
      <c r="G43" s="12">
        <v>45094</v>
      </c>
      <c r="H43" s="8" t="s">
        <v>14</v>
      </c>
      <c r="I43" s="14" t="s">
        <v>15</v>
      </c>
    </row>
    <row r="44" s="1" customFormat="1" ht="41" customHeight="1" spans="1:9">
      <c r="A44" s="8">
        <v>42</v>
      </c>
      <c r="B44" s="8" t="s">
        <v>75</v>
      </c>
      <c r="C44" s="9" t="s">
        <v>11</v>
      </c>
      <c r="D44" s="10" t="str">
        <f>VLOOKUP(B:B,[1]sheet1!$B:$C,2,0)</f>
        <v>127273惠水县鸭绒民族小学</v>
      </c>
      <c r="E44" s="11" t="s">
        <v>76</v>
      </c>
      <c r="F44" s="8" t="s">
        <v>13</v>
      </c>
      <c r="G44" s="12">
        <v>45094</v>
      </c>
      <c r="H44" s="8" t="s">
        <v>14</v>
      </c>
      <c r="I44" s="14" t="s">
        <v>15</v>
      </c>
    </row>
    <row r="45" s="1" customFormat="1" ht="41" customHeight="1" spans="1:9">
      <c r="A45" s="8">
        <v>43</v>
      </c>
      <c r="B45" s="8" t="s">
        <v>77</v>
      </c>
      <c r="C45" s="9" t="s">
        <v>11</v>
      </c>
      <c r="D45" s="10" t="str">
        <f>VLOOKUP(B:B,[1]sheet1!$B:$C,2,0)</f>
        <v>127274惠水县摆金中心小学</v>
      </c>
      <c r="E45" s="11" t="s">
        <v>78</v>
      </c>
      <c r="F45" s="8" t="s">
        <v>13</v>
      </c>
      <c r="G45" s="12">
        <v>45094</v>
      </c>
      <c r="H45" s="8" t="s">
        <v>14</v>
      </c>
      <c r="I45" s="14" t="s">
        <v>15</v>
      </c>
    </row>
    <row r="46" s="2" customFormat="1" ht="41" customHeight="1" spans="1:9">
      <c r="A46" s="8">
        <v>44</v>
      </c>
      <c r="B46" s="8" t="s">
        <v>79</v>
      </c>
      <c r="C46" s="9" t="s">
        <v>11</v>
      </c>
      <c r="D46" s="10" t="str">
        <f>VLOOKUP(B:B,[1]sheet1!$B:$C,2,0)</f>
        <v>127275惠水县岗度中心小学</v>
      </c>
      <c r="E46" s="11" t="s">
        <v>80</v>
      </c>
      <c r="F46" s="8" t="s">
        <v>13</v>
      </c>
      <c r="G46" s="12">
        <v>45094</v>
      </c>
      <c r="H46" s="8" t="s">
        <v>14</v>
      </c>
      <c r="I46" s="14" t="s">
        <v>15</v>
      </c>
    </row>
    <row r="47" s="1" customFormat="1" ht="41" customHeight="1" spans="1:9">
      <c r="A47" s="8">
        <v>45</v>
      </c>
      <c r="B47" s="15" t="s">
        <v>81</v>
      </c>
      <c r="C47" s="9" t="s">
        <v>25</v>
      </c>
      <c r="D47" s="10" t="str">
        <f>VLOOKUP(B:B,[1]sheet1!$B:$C,2,0)</f>
        <v>127276惠水县人民医院</v>
      </c>
      <c r="E47" s="11" t="s">
        <v>82</v>
      </c>
      <c r="F47" s="8" t="s">
        <v>13</v>
      </c>
      <c r="G47" s="12">
        <v>45094</v>
      </c>
      <c r="H47" s="8" t="s">
        <v>14</v>
      </c>
      <c r="I47" s="14" t="s">
        <v>15</v>
      </c>
    </row>
    <row r="48" s="1" customFormat="1" ht="41" customHeight="1" spans="1:9">
      <c r="A48" s="8">
        <v>46</v>
      </c>
      <c r="B48" s="15" t="s">
        <v>83</v>
      </c>
      <c r="C48" s="9" t="s">
        <v>11</v>
      </c>
      <c r="D48" s="10" t="str">
        <f>VLOOKUP(B:B,[1]sheet1!$B:$C,2,0)</f>
        <v>127276惠水县人民医院</v>
      </c>
      <c r="E48" s="11" t="s">
        <v>84</v>
      </c>
      <c r="F48" s="8" t="s">
        <v>13</v>
      </c>
      <c r="G48" s="12">
        <v>45094</v>
      </c>
      <c r="H48" s="8" t="s">
        <v>14</v>
      </c>
      <c r="I48" s="14" t="s">
        <v>15</v>
      </c>
    </row>
    <row r="49" s="1" customFormat="1" ht="41" customHeight="1" spans="1:9">
      <c r="A49" s="8">
        <v>47</v>
      </c>
      <c r="B49" s="8" t="s">
        <v>85</v>
      </c>
      <c r="C49" s="9" t="s">
        <v>11</v>
      </c>
      <c r="D49" s="10" t="str">
        <f>VLOOKUP(B:B,[1]sheet1!$B:$C,2,0)</f>
        <v>127277惠水县中医医院</v>
      </c>
      <c r="E49" s="11" t="s">
        <v>86</v>
      </c>
      <c r="F49" s="8" t="s">
        <v>13</v>
      </c>
      <c r="G49" s="12">
        <v>45094</v>
      </c>
      <c r="H49" s="8" t="s">
        <v>14</v>
      </c>
      <c r="I49" s="14" t="s">
        <v>15</v>
      </c>
    </row>
    <row r="50" s="1" customFormat="1" ht="41" customHeight="1" spans="1:9">
      <c r="A50" s="8">
        <v>48</v>
      </c>
      <c r="B50" s="8" t="s">
        <v>87</v>
      </c>
      <c r="C50" s="9" t="s">
        <v>11</v>
      </c>
      <c r="D50" s="10" t="str">
        <f>VLOOKUP(B:B,[1]sheet1!$B:$C,2,0)</f>
        <v>127277惠水县中医医院</v>
      </c>
      <c r="E50" s="11" t="s">
        <v>88</v>
      </c>
      <c r="F50" s="8" t="s">
        <v>13</v>
      </c>
      <c r="G50" s="12">
        <v>45094</v>
      </c>
      <c r="H50" s="8" t="s">
        <v>14</v>
      </c>
      <c r="I50" s="14" t="s">
        <v>15</v>
      </c>
    </row>
    <row r="51" s="1" customFormat="1" ht="41" customHeight="1" spans="1:9">
      <c r="A51" s="8">
        <v>49</v>
      </c>
      <c r="B51" s="15" t="s">
        <v>89</v>
      </c>
      <c r="C51" s="9" t="s">
        <v>11</v>
      </c>
      <c r="D51" s="10" t="str">
        <f>VLOOKUP(B:B,[1]sheet1!$B:$C,2,0)</f>
        <v>127278惠水县疾病预防控制中心</v>
      </c>
      <c r="E51" s="11" t="s">
        <v>90</v>
      </c>
      <c r="F51" s="8" t="s">
        <v>13</v>
      </c>
      <c r="G51" s="12">
        <v>45094</v>
      </c>
      <c r="H51" s="8" t="s">
        <v>14</v>
      </c>
      <c r="I51" s="14" t="s">
        <v>15</v>
      </c>
    </row>
    <row r="52" s="1" customFormat="1" ht="41" customHeight="1" spans="1:9">
      <c r="A52" s="8">
        <v>50</v>
      </c>
      <c r="B52" s="15" t="s">
        <v>91</v>
      </c>
      <c r="C52" s="9" t="s">
        <v>25</v>
      </c>
      <c r="D52" s="10" t="str">
        <f>VLOOKUP(B:B,[1]sheet1!$B:$C,2,0)</f>
        <v>127278惠水县疾病预防控制中心</v>
      </c>
      <c r="E52" s="11" t="s">
        <v>90</v>
      </c>
      <c r="F52" s="8" t="s">
        <v>13</v>
      </c>
      <c r="G52" s="12">
        <v>45094</v>
      </c>
      <c r="H52" s="8" t="s">
        <v>14</v>
      </c>
      <c r="I52" s="14" t="s">
        <v>15</v>
      </c>
    </row>
    <row r="53" s="1" customFormat="1" ht="41" customHeight="1" spans="1:9">
      <c r="A53" s="8">
        <v>51</v>
      </c>
      <c r="B53" s="15" t="s">
        <v>92</v>
      </c>
      <c r="C53" s="9" t="s">
        <v>25</v>
      </c>
      <c r="D53" s="10" t="str">
        <f>VLOOKUP(B:B,[1]sheet1!$B:$C,2,0)</f>
        <v>127278惠水县疾病预防控制中心</v>
      </c>
      <c r="E53" s="11" t="s">
        <v>93</v>
      </c>
      <c r="F53" s="8" t="s">
        <v>13</v>
      </c>
      <c r="G53" s="12">
        <v>45094</v>
      </c>
      <c r="H53" s="8" t="s">
        <v>14</v>
      </c>
      <c r="I53" s="14" t="s">
        <v>15</v>
      </c>
    </row>
    <row r="54" s="1" customFormat="1" ht="41" customHeight="1" spans="1:9">
      <c r="A54" s="8">
        <v>52</v>
      </c>
      <c r="B54" s="15" t="s">
        <v>94</v>
      </c>
      <c r="C54" s="9" t="s">
        <v>11</v>
      </c>
      <c r="D54" s="10" t="str">
        <f>VLOOKUP(B:B,[1]sheet1!$B:$C,2,0)</f>
        <v>127278惠水县疾病预防控制中心</v>
      </c>
      <c r="E54" s="11" t="s">
        <v>93</v>
      </c>
      <c r="F54" s="8" t="s">
        <v>13</v>
      </c>
      <c r="G54" s="12">
        <v>45094</v>
      </c>
      <c r="H54" s="8" t="s">
        <v>14</v>
      </c>
      <c r="I54" s="14" t="s">
        <v>15</v>
      </c>
    </row>
    <row r="55" s="1" customFormat="1" ht="41" customHeight="1" spans="1:9">
      <c r="A55" s="8">
        <v>53</v>
      </c>
      <c r="B55" s="15" t="s">
        <v>95</v>
      </c>
      <c r="C55" s="9" t="s">
        <v>11</v>
      </c>
      <c r="D55" s="10" t="str">
        <f>VLOOKUP(B:B,[1]sheet1!$B:$C,2,0)</f>
        <v>127278惠水县疾病预防控制中心</v>
      </c>
      <c r="E55" s="11" t="s">
        <v>93</v>
      </c>
      <c r="F55" s="8" t="s">
        <v>13</v>
      </c>
      <c r="G55" s="12">
        <v>45094</v>
      </c>
      <c r="H55" s="8" t="s">
        <v>14</v>
      </c>
      <c r="I55" s="14" t="s">
        <v>15</v>
      </c>
    </row>
    <row r="56" s="1" customFormat="1" ht="41" customHeight="1" spans="1:9">
      <c r="A56" s="8">
        <v>54</v>
      </c>
      <c r="B56" s="15" t="s">
        <v>96</v>
      </c>
      <c r="C56" s="9" t="s">
        <v>11</v>
      </c>
      <c r="D56" s="10" t="str">
        <f>VLOOKUP(B:B,[1]sheet1!$B:$C,2,0)</f>
        <v>127278惠水县疾病预防控制中心</v>
      </c>
      <c r="E56" s="11" t="s">
        <v>93</v>
      </c>
      <c r="F56" s="8" t="s">
        <v>13</v>
      </c>
      <c r="G56" s="12">
        <v>45094</v>
      </c>
      <c r="H56" s="8" t="s">
        <v>14</v>
      </c>
      <c r="I56" s="14" t="s">
        <v>15</v>
      </c>
    </row>
    <row r="57" s="1" customFormat="1" ht="41" customHeight="1" spans="1:9">
      <c r="A57" s="8">
        <v>55</v>
      </c>
      <c r="B57" s="15" t="s">
        <v>97</v>
      </c>
      <c r="C57" s="9" t="s">
        <v>11</v>
      </c>
      <c r="D57" s="10" t="str">
        <f>VLOOKUP(B:B,[1]sheet1!$B:$C,2,0)</f>
        <v>127278惠水县疾病预防控制中心</v>
      </c>
      <c r="E57" s="11" t="s">
        <v>93</v>
      </c>
      <c r="F57" s="8" t="s">
        <v>13</v>
      </c>
      <c r="G57" s="12">
        <v>45094</v>
      </c>
      <c r="H57" s="8" t="s">
        <v>14</v>
      </c>
      <c r="I57" s="14" t="s">
        <v>15</v>
      </c>
    </row>
    <row r="58" s="1" customFormat="1" ht="41" customHeight="1" spans="1:9">
      <c r="A58" s="8">
        <v>56</v>
      </c>
      <c r="B58" s="15" t="s">
        <v>98</v>
      </c>
      <c r="C58" s="9" t="s">
        <v>11</v>
      </c>
      <c r="D58" s="10" t="str">
        <f>VLOOKUP(B:B,[1]sheet1!$B:$C,2,0)</f>
        <v>127279惠水县妇幼保健院</v>
      </c>
      <c r="E58" s="11" t="s">
        <v>99</v>
      </c>
      <c r="F58" s="8" t="s">
        <v>13</v>
      </c>
      <c r="G58" s="12">
        <v>45094</v>
      </c>
      <c r="H58" s="8" t="s">
        <v>14</v>
      </c>
      <c r="I58" s="14" t="s">
        <v>15</v>
      </c>
    </row>
    <row r="59" s="1" customFormat="1" ht="41" customHeight="1" spans="1:9">
      <c r="A59" s="8">
        <v>57</v>
      </c>
      <c r="B59" s="8" t="s">
        <v>100</v>
      </c>
      <c r="C59" s="9" t="s">
        <v>11</v>
      </c>
      <c r="D59" s="10" t="str">
        <f>VLOOKUP(B:B,[1]sheet1!$B:$C,2,0)</f>
        <v>127280惠水县明田街道社区卫生服务中心</v>
      </c>
      <c r="E59" s="11" t="s">
        <v>101</v>
      </c>
      <c r="F59" s="8" t="s">
        <v>13</v>
      </c>
      <c r="G59" s="12">
        <v>45094</v>
      </c>
      <c r="H59" s="8" t="s">
        <v>14</v>
      </c>
      <c r="I59" s="14" t="s">
        <v>15</v>
      </c>
    </row>
    <row r="60" s="1" customFormat="1" ht="41" customHeight="1" spans="1:9">
      <c r="A60" s="8">
        <v>58</v>
      </c>
      <c r="B60" s="8" t="s">
        <v>102</v>
      </c>
      <c r="C60" s="9" t="s">
        <v>11</v>
      </c>
      <c r="D60" s="10" t="str">
        <f>VLOOKUP(B:B,[1]sheet1!$B:$C,2,0)</f>
        <v>127280惠水县明田街道社区卫生服务中心</v>
      </c>
      <c r="E60" s="11" t="s">
        <v>103</v>
      </c>
      <c r="F60" s="8" t="s">
        <v>13</v>
      </c>
      <c r="G60" s="12">
        <v>45094</v>
      </c>
      <c r="H60" s="8" t="s">
        <v>14</v>
      </c>
      <c r="I60" s="14" t="s">
        <v>15</v>
      </c>
    </row>
    <row r="61" s="1" customFormat="1" ht="41" customHeight="1" spans="1:9">
      <c r="A61" s="8">
        <v>59</v>
      </c>
      <c r="B61" s="8" t="s">
        <v>104</v>
      </c>
      <c r="C61" s="9" t="s">
        <v>25</v>
      </c>
      <c r="D61" s="10" t="str">
        <f>VLOOKUP(B:B,[1]sheet1!$B:$C,2,0)</f>
        <v>127281惠水县濛江街道社区卫生服务中心</v>
      </c>
      <c r="E61" s="11" t="s">
        <v>105</v>
      </c>
      <c r="F61" s="8" t="s">
        <v>13</v>
      </c>
      <c r="G61" s="12">
        <v>45094</v>
      </c>
      <c r="H61" s="8" t="s">
        <v>14</v>
      </c>
      <c r="I61" s="14" t="s">
        <v>15</v>
      </c>
    </row>
    <row r="62" s="1" customFormat="1" ht="41" customHeight="1" spans="1:9">
      <c r="A62" s="8">
        <v>60</v>
      </c>
      <c r="B62" s="8" t="s">
        <v>106</v>
      </c>
      <c r="C62" s="9" t="s">
        <v>11</v>
      </c>
      <c r="D62" s="10" t="str">
        <f>VLOOKUP(B:B,[1]sheet1!$B:$C,2,0)</f>
        <v>127282惠水县长田卫生院</v>
      </c>
      <c r="E62" s="11" t="s">
        <v>107</v>
      </c>
      <c r="F62" s="8" t="s">
        <v>13</v>
      </c>
      <c r="G62" s="12">
        <v>45094</v>
      </c>
      <c r="H62" s="8" t="s">
        <v>14</v>
      </c>
      <c r="I62" s="14" t="s">
        <v>15</v>
      </c>
    </row>
    <row r="63" s="1" customFormat="1" ht="41" customHeight="1" spans="1:9">
      <c r="A63" s="8">
        <v>61</v>
      </c>
      <c r="B63" s="8" t="s">
        <v>108</v>
      </c>
      <c r="C63" s="9" t="s">
        <v>11</v>
      </c>
      <c r="D63" s="10" t="str">
        <f>VLOOKUP(B:B,[1]sheet1!$B:$C,2,0)</f>
        <v>127283惠水县甲烈卫生院</v>
      </c>
      <c r="E63" s="11" t="s">
        <v>109</v>
      </c>
      <c r="F63" s="8" t="s">
        <v>13</v>
      </c>
      <c r="G63" s="12">
        <v>45094</v>
      </c>
      <c r="H63" s="8" t="s">
        <v>14</v>
      </c>
      <c r="I63" s="14" t="s">
        <v>15</v>
      </c>
    </row>
    <row r="64" s="1" customFormat="1" ht="41" customHeight="1" spans="1:9">
      <c r="A64" s="8">
        <v>62</v>
      </c>
      <c r="B64" s="15" t="s">
        <v>110</v>
      </c>
      <c r="C64" s="9" t="s">
        <v>11</v>
      </c>
      <c r="D64" s="10" t="str">
        <f>VLOOKUP(B:B,[1]sheet1!$B:$C,2,0)</f>
        <v>127285惠水县芦山镇中心卫生院</v>
      </c>
      <c r="E64" s="11" t="s">
        <v>111</v>
      </c>
      <c r="F64" s="8" t="s">
        <v>13</v>
      </c>
      <c r="G64" s="12">
        <v>45094</v>
      </c>
      <c r="H64" s="8" t="s">
        <v>14</v>
      </c>
      <c r="I64" s="14" t="s">
        <v>15</v>
      </c>
    </row>
    <row r="65" s="1" customFormat="1" ht="41" customHeight="1" spans="1:9">
      <c r="A65" s="8">
        <v>63</v>
      </c>
      <c r="B65" s="15" t="s">
        <v>112</v>
      </c>
      <c r="C65" s="9" t="s">
        <v>11</v>
      </c>
      <c r="D65" s="10" t="str">
        <f>VLOOKUP(B:B,[1]sheet1!$B:$C,2,0)</f>
        <v>127285惠水县芦山镇中心卫生院</v>
      </c>
      <c r="E65" s="11" t="s">
        <v>113</v>
      </c>
      <c r="F65" s="8" t="s">
        <v>13</v>
      </c>
      <c r="G65" s="12">
        <v>45094</v>
      </c>
      <c r="H65" s="8" t="s">
        <v>14</v>
      </c>
      <c r="I65" s="14" t="s">
        <v>15</v>
      </c>
    </row>
    <row r="66" s="1" customFormat="1" ht="41" customHeight="1" spans="1:9">
      <c r="A66" s="8">
        <v>64</v>
      </c>
      <c r="B66" s="8" t="s">
        <v>114</v>
      </c>
      <c r="C66" s="9" t="s">
        <v>11</v>
      </c>
      <c r="D66" s="10" t="str">
        <f>VLOOKUP(B:B,[1]sheet1!$B:$C,2,0)</f>
        <v>127286惠水县摆榜卫生院</v>
      </c>
      <c r="E66" s="11" t="s">
        <v>115</v>
      </c>
      <c r="F66" s="8" t="s">
        <v>13</v>
      </c>
      <c r="G66" s="12">
        <v>45094</v>
      </c>
      <c r="H66" s="8" t="s">
        <v>14</v>
      </c>
      <c r="I66" s="14" t="s">
        <v>15</v>
      </c>
    </row>
    <row r="67" s="1" customFormat="1" ht="41" customHeight="1" spans="1:9">
      <c r="A67" s="8">
        <v>65</v>
      </c>
      <c r="B67" s="15" t="s">
        <v>116</v>
      </c>
      <c r="C67" s="9" t="s">
        <v>11</v>
      </c>
      <c r="D67" s="10" t="str">
        <f>VLOOKUP(B:B,[1]sheet1!$B:$C,2,0)</f>
        <v>127287惠水县好花红镇中心卫生院</v>
      </c>
      <c r="E67" s="11" t="s">
        <v>117</v>
      </c>
      <c r="F67" s="8" t="s">
        <v>13</v>
      </c>
      <c r="G67" s="12">
        <v>45094</v>
      </c>
      <c r="H67" s="8" t="s">
        <v>14</v>
      </c>
      <c r="I67" s="14" t="s">
        <v>15</v>
      </c>
    </row>
    <row r="68" s="1" customFormat="1" ht="41" customHeight="1" spans="1:9">
      <c r="A68" s="8">
        <v>66</v>
      </c>
      <c r="B68" s="15" t="s">
        <v>118</v>
      </c>
      <c r="C68" s="9" t="s">
        <v>11</v>
      </c>
      <c r="D68" s="10" t="str">
        <f>VLOOKUP(B:B,[1]sheet1!$B:$C,2,0)</f>
        <v>127288惠水县甲戎卫生院</v>
      </c>
      <c r="E68" s="11" t="s">
        <v>119</v>
      </c>
      <c r="F68" s="8" t="s">
        <v>13</v>
      </c>
      <c r="G68" s="12">
        <v>45094</v>
      </c>
      <c r="H68" s="8" t="s">
        <v>14</v>
      </c>
      <c r="I68" s="14" t="s">
        <v>15</v>
      </c>
    </row>
    <row r="69" s="1" customFormat="1" ht="41" customHeight="1" spans="1:9">
      <c r="A69" s="8">
        <v>67</v>
      </c>
      <c r="B69" s="15" t="s">
        <v>120</v>
      </c>
      <c r="C69" s="9" t="s">
        <v>11</v>
      </c>
      <c r="D69" s="10" t="str">
        <f>VLOOKUP(B:B,[1]sheet1!$B:$C,2,0)</f>
        <v>127289乡镇卫生院</v>
      </c>
      <c r="E69" s="11" t="s">
        <v>121</v>
      </c>
      <c r="F69" s="8" t="s">
        <v>13</v>
      </c>
      <c r="G69" s="12">
        <v>45094</v>
      </c>
      <c r="H69" s="8" t="s">
        <v>14</v>
      </c>
      <c r="I69" s="14" t="s">
        <v>15</v>
      </c>
    </row>
    <row r="70" s="1" customFormat="1" ht="41" customHeight="1" spans="1:9">
      <c r="A70" s="8">
        <v>68</v>
      </c>
      <c r="B70" s="15" t="s">
        <v>122</v>
      </c>
      <c r="C70" s="9" t="s">
        <v>11</v>
      </c>
      <c r="D70" s="10" t="str">
        <f>VLOOKUP(B:B,[1]sheet1!$B:$C,2,0)</f>
        <v>127289乡镇卫生院</v>
      </c>
      <c r="E70" s="11" t="s">
        <v>121</v>
      </c>
      <c r="F70" s="8" t="s">
        <v>13</v>
      </c>
      <c r="G70" s="12">
        <v>45094</v>
      </c>
      <c r="H70" s="8" t="s">
        <v>14</v>
      </c>
      <c r="I70" s="14" t="s">
        <v>15</v>
      </c>
    </row>
    <row r="71" s="1" customFormat="1" ht="41" customHeight="1" spans="1:9">
      <c r="A71" s="8">
        <v>69</v>
      </c>
      <c r="B71" s="15" t="s">
        <v>123</v>
      </c>
      <c r="C71" s="9" t="s">
        <v>25</v>
      </c>
      <c r="D71" s="10" t="str">
        <f>VLOOKUP(B:B,[1]sheet1!$B:$C,2,0)</f>
        <v>127289乡镇卫生院</v>
      </c>
      <c r="E71" s="11" t="s">
        <v>121</v>
      </c>
      <c r="F71" s="8" t="s">
        <v>13</v>
      </c>
      <c r="G71" s="12">
        <v>45094</v>
      </c>
      <c r="H71" s="8" t="s">
        <v>14</v>
      </c>
      <c r="I71" s="14" t="s">
        <v>15</v>
      </c>
    </row>
    <row r="72" s="1" customFormat="1" ht="41" customHeight="1" spans="1:9">
      <c r="A72" s="8">
        <v>70</v>
      </c>
      <c r="B72" s="15" t="s">
        <v>124</v>
      </c>
      <c r="C72" s="9" t="s">
        <v>11</v>
      </c>
      <c r="D72" s="10" t="str">
        <f>VLOOKUP(B:B,[1]sheet1!$B:$C,2,0)</f>
        <v>127289乡镇卫生院</v>
      </c>
      <c r="E72" s="11" t="s">
        <v>121</v>
      </c>
      <c r="F72" s="8" t="s">
        <v>13</v>
      </c>
      <c r="G72" s="12">
        <v>45094</v>
      </c>
      <c r="H72" s="8" t="s">
        <v>14</v>
      </c>
      <c r="I72" s="14" t="s">
        <v>15</v>
      </c>
    </row>
    <row r="73" s="1" customFormat="1" ht="41" customHeight="1" spans="1:9">
      <c r="A73" s="8">
        <v>71</v>
      </c>
      <c r="B73" s="15" t="s">
        <v>125</v>
      </c>
      <c r="C73" s="9" t="s">
        <v>11</v>
      </c>
      <c r="D73" s="10" t="str">
        <f>VLOOKUP(B:B,[1]sheet1!$B:$C,2,0)</f>
        <v>127289乡镇卫生院</v>
      </c>
      <c r="E73" s="11" t="s">
        <v>121</v>
      </c>
      <c r="F73" s="8" t="s">
        <v>13</v>
      </c>
      <c r="G73" s="12">
        <v>45094</v>
      </c>
      <c r="H73" s="8" t="s">
        <v>14</v>
      </c>
      <c r="I73" s="14" t="s">
        <v>15</v>
      </c>
    </row>
    <row r="74" s="1" customFormat="1" ht="41" customHeight="1" spans="1:9">
      <c r="A74" s="8">
        <v>72</v>
      </c>
      <c r="B74" s="15" t="s">
        <v>126</v>
      </c>
      <c r="C74" s="9" t="s">
        <v>11</v>
      </c>
      <c r="D74" s="10" t="str">
        <f>VLOOKUP(B:B,[1]sheet1!$B:$C,2,0)</f>
        <v>127289乡镇卫生院</v>
      </c>
      <c r="E74" s="11" t="s">
        <v>127</v>
      </c>
      <c r="F74" s="8" t="s">
        <v>13</v>
      </c>
      <c r="G74" s="12">
        <v>45094</v>
      </c>
      <c r="H74" s="8" t="s">
        <v>14</v>
      </c>
      <c r="I74" s="14" t="s">
        <v>15</v>
      </c>
    </row>
    <row r="75" s="1" customFormat="1" ht="41" customHeight="1" spans="1:9">
      <c r="A75" s="8">
        <v>73</v>
      </c>
      <c r="B75" s="15" t="s">
        <v>128</v>
      </c>
      <c r="C75" s="9" t="s">
        <v>25</v>
      </c>
      <c r="D75" s="10" t="str">
        <f>VLOOKUP(B:B,[1]sheet1!$B:$C,2,0)</f>
        <v>127289乡镇卫生院</v>
      </c>
      <c r="E75" s="11" t="s">
        <v>127</v>
      </c>
      <c r="F75" s="8" t="s">
        <v>13</v>
      </c>
      <c r="G75" s="12">
        <v>45094</v>
      </c>
      <c r="H75" s="8" t="s">
        <v>14</v>
      </c>
      <c r="I75" s="14" t="s">
        <v>15</v>
      </c>
    </row>
    <row r="76" s="1" customFormat="1" ht="41" customHeight="1" spans="1:9">
      <c r="A76" s="8">
        <v>74</v>
      </c>
      <c r="B76" s="15" t="s">
        <v>129</v>
      </c>
      <c r="C76" s="9" t="s">
        <v>25</v>
      </c>
      <c r="D76" s="10" t="str">
        <f>VLOOKUP(B:B,[1]sheet1!$B:$C,2,0)</f>
        <v>127289乡镇卫生院</v>
      </c>
      <c r="E76" s="11" t="s">
        <v>127</v>
      </c>
      <c r="F76" s="8" t="s">
        <v>13</v>
      </c>
      <c r="G76" s="12">
        <v>45094</v>
      </c>
      <c r="H76" s="8" t="s">
        <v>14</v>
      </c>
      <c r="I76" s="14" t="s">
        <v>15</v>
      </c>
    </row>
    <row r="77" s="1" customFormat="1" ht="41" customHeight="1" spans="1:9">
      <c r="A77" s="8">
        <v>75</v>
      </c>
      <c r="B77" s="15" t="s">
        <v>130</v>
      </c>
      <c r="C77" s="9" t="s">
        <v>11</v>
      </c>
      <c r="D77" s="10" t="str">
        <f>VLOOKUP(B:B,[1]sheet1!$B:$C,2,0)</f>
        <v>127289乡镇卫生院</v>
      </c>
      <c r="E77" s="11" t="s">
        <v>127</v>
      </c>
      <c r="F77" s="8" t="s">
        <v>13</v>
      </c>
      <c r="G77" s="12">
        <v>45094</v>
      </c>
      <c r="H77" s="8" t="s">
        <v>14</v>
      </c>
      <c r="I77" s="14" t="s">
        <v>15</v>
      </c>
    </row>
    <row r="78" s="1" customFormat="1" ht="41" customHeight="1" spans="1:9">
      <c r="A78" s="8">
        <v>76</v>
      </c>
      <c r="B78" s="15" t="s">
        <v>131</v>
      </c>
      <c r="C78" s="9" t="s">
        <v>11</v>
      </c>
      <c r="D78" s="10" t="str">
        <f>VLOOKUP(B:B,[1]sheet1!$B:$C,2,0)</f>
        <v>127289乡镇卫生院</v>
      </c>
      <c r="E78" s="11" t="s">
        <v>127</v>
      </c>
      <c r="F78" s="8" t="s">
        <v>13</v>
      </c>
      <c r="G78" s="12">
        <v>45094</v>
      </c>
      <c r="H78" s="8" t="s">
        <v>14</v>
      </c>
      <c r="I78" s="14" t="s">
        <v>15</v>
      </c>
    </row>
    <row r="79" s="1" customFormat="1" ht="41" customHeight="1" spans="1:9">
      <c r="A79" s="8">
        <v>77</v>
      </c>
      <c r="B79" s="15" t="s">
        <v>132</v>
      </c>
      <c r="C79" s="9" t="s">
        <v>25</v>
      </c>
      <c r="D79" s="10" t="str">
        <f>VLOOKUP(B:B,[1]sheet1!$B:$C,2,0)</f>
        <v>127289乡镇卫生院</v>
      </c>
      <c r="E79" s="11" t="s">
        <v>133</v>
      </c>
      <c r="F79" s="8" t="s">
        <v>13</v>
      </c>
      <c r="G79" s="12">
        <v>45094</v>
      </c>
      <c r="H79" s="8" t="s">
        <v>14</v>
      </c>
      <c r="I79" s="14" t="s">
        <v>15</v>
      </c>
    </row>
    <row r="80" s="1" customFormat="1" ht="41" customHeight="1" spans="1:9">
      <c r="A80" s="8">
        <v>78</v>
      </c>
      <c r="B80" s="15" t="s">
        <v>134</v>
      </c>
      <c r="C80" s="9" t="s">
        <v>11</v>
      </c>
      <c r="D80" s="10" t="str">
        <f>VLOOKUP(B:B,[1]sheet1!$B:$C,2,0)</f>
        <v>127289乡镇卫生院</v>
      </c>
      <c r="E80" s="11" t="s">
        <v>133</v>
      </c>
      <c r="F80" s="8" t="s">
        <v>13</v>
      </c>
      <c r="G80" s="12">
        <v>45094</v>
      </c>
      <c r="H80" s="8" t="s">
        <v>14</v>
      </c>
      <c r="I80" s="14" t="s">
        <v>15</v>
      </c>
    </row>
    <row r="81" s="1" customFormat="1" ht="41" customHeight="1" spans="1:9">
      <c r="A81" s="8">
        <v>79</v>
      </c>
      <c r="B81" s="15" t="s">
        <v>135</v>
      </c>
      <c r="C81" s="9" t="s">
        <v>11</v>
      </c>
      <c r="D81" s="10" t="str">
        <f>VLOOKUP(B:B,[1]sheet1!$B:$C,2,0)</f>
        <v>127289乡镇卫生院</v>
      </c>
      <c r="E81" s="11" t="s">
        <v>133</v>
      </c>
      <c r="F81" s="8" t="s">
        <v>13</v>
      </c>
      <c r="G81" s="12">
        <v>45094</v>
      </c>
      <c r="H81" s="8" t="s">
        <v>14</v>
      </c>
      <c r="I81" s="14" t="s">
        <v>15</v>
      </c>
    </row>
    <row r="82" s="1" customFormat="1" ht="41" customHeight="1" spans="1:9">
      <c r="A82" s="8">
        <v>80</v>
      </c>
      <c r="B82" s="15" t="s">
        <v>136</v>
      </c>
      <c r="C82" s="9" t="s">
        <v>25</v>
      </c>
      <c r="D82" s="10" t="str">
        <f>VLOOKUP(B:B,[1]sheet1!$B:$C,2,0)</f>
        <v>127289乡镇卫生院</v>
      </c>
      <c r="E82" s="11" t="s">
        <v>133</v>
      </c>
      <c r="F82" s="8" t="s">
        <v>13</v>
      </c>
      <c r="G82" s="12">
        <v>45094</v>
      </c>
      <c r="H82" s="8" t="s">
        <v>14</v>
      </c>
      <c r="I82" s="14" t="s">
        <v>15</v>
      </c>
    </row>
    <row r="83" s="1" customFormat="1" ht="41" customHeight="1" spans="1:9">
      <c r="A83" s="8">
        <v>81</v>
      </c>
      <c r="B83" s="15" t="s">
        <v>137</v>
      </c>
      <c r="C83" s="9" t="s">
        <v>11</v>
      </c>
      <c r="D83" s="10" t="str">
        <f>VLOOKUP(B:B,[1]sheet1!$B:$C,2,0)</f>
        <v>127289乡镇卫生院</v>
      </c>
      <c r="E83" s="11" t="s">
        <v>133</v>
      </c>
      <c r="F83" s="8" t="s">
        <v>13</v>
      </c>
      <c r="G83" s="12">
        <v>45094</v>
      </c>
      <c r="H83" s="8" t="s">
        <v>14</v>
      </c>
      <c r="I83" s="14" t="s">
        <v>15</v>
      </c>
    </row>
    <row r="84" s="1" customFormat="1" ht="41" customHeight="1" spans="1:9">
      <c r="A84" s="8">
        <v>82</v>
      </c>
      <c r="B84" s="15" t="s">
        <v>138</v>
      </c>
      <c r="C84" s="9" t="s">
        <v>11</v>
      </c>
      <c r="D84" s="10" t="str">
        <f>VLOOKUP(B:B,[1]sheet1!$B:$C,2,0)</f>
        <v>127289乡镇卫生院</v>
      </c>
      <c r="E84" s="11" t="s">
        <v>133</v>
      </c>
      <c r="F84" s="8" t="s">
        <v>13</v>
      </c>
      <c r="G84" s="12">
        <v>45094</v>
      </c>
      <c r="H84" s="8" t="s">
        <v>14</v>
      </c>
      <c r="I84" s="14" t="s">
        <v>15</v>
      </c>
    </row>
    <row r="85" s="1" customFormat="1" ht="41" customHeight="1" spans="1:9">
      <c r="A85" s="8">
        <v>83</v>
      </c>
      <c r="B85" s="15" t="s">
        <v>139</v>
      </c>
      <c r="C85" s="9" t="s">
        <v>11</v>
      </c>
      <c r="D85" s="10" t="str">
        <f>VLOOKUP(B:B,[1]sheet1!$B:$C,2,0)</f>
        <v>127289乡镇卫生院</v>
      </c>
      <c r="E85" s="11" t="s">
        <v>133</v>
      </c>
      <c r="F85" s="8" t="s">
        <v>13</v>
      </c>
      <c r="G85" s="12">
        <v>45094</v>
      </c>
      <c r="H85" s="8" t="s">
        <v>14</v>
      </c>
      <c r="I85" s="14" t="s">
        <v>15</v>
      </c>
    </row>
    <row r="86" s="2" customFormat="1" ht="41" customHeight="1" spans="1:9">
      <c r="A86" s="8">
        <v>84</v>
      </c>
      <c r="B86" s="8" t="s">
        <v>140</v>
      </c>
      <c r="C86" s="9" t="s">
        <v>11</v>
      </c>
      <c r="D86" s="10" t="str">
        <f>VLOOKUP(B:B,[1]sheet1!$B:$C,2,0)</f>
        <v>127216惠水县人民政府办公室综合服务中心</v>
      </c>
      <c r="E86" s="11" t="s">
        <v>141</v>
      </c>
      <c r="F86" s="8" t="s">
        <v>142</v>
      </c>
      <c r="G86" s="12">
        <v>45094</v>
      </c>
      <c r="H86" s="8" t="s">
        <v>14</v>
      </c>
      <c r="I86" s="14" t="s">
        <v>15</v>
      </c>
    </row>
    <row r="87" s="2" customFormat="1" ht="41" customHeight="1" spans="1:9">
      <c r="A87" s="8">
        <v>85</v>
      </c>
      <c r="B87" s="8" t="s">
        <v>143</v>
      </c>
      <c r="C87" s="9" t="s">
        <v>11</v>
      </c>
      <c r="D87" s="10" t="str">
        <f>VLOOKUP(B:B,[1]sheet1!$B:$C,2,0)</f>
        <v>127217惠水县考核服务中心</v>
      </c>
      <c r="E87" s="11" t="s">
        <v>144</v>
      </c>
      <c r="F87" s="8" t="s">
        <v>142</v>
      </c>
      <c r="G87" s="12">
        <v>45094</v>
      </c>
      <c r="H87" s="8" t="s">
        <v>14</v>
      </c>
      <c r="I87" s="14" t="s">
        <v>15</v>
      </c>
    </row>
    <row r="88" s="2" customFormat="1" ht="41" customHeight="1" spans="1:9">
      <c r="A88" s="8">
        <v>86</v>
      </c>
      <c r="B88" s="8" t="s">
        <v>145</v>
      </c>
      <c r="C88" s="9" t="s">
        <v>25</v>
      </c>
      <c r="D88" s="10" t="str">
        <f>VLOOKUP(B:B,[1]sheet1!$B:$C,2,0)</f>
        <v>127218惠水县直机关工委综合服务中心</v>
      </c>
      <c r="E88" s="11" t="s">
        <v>146</v>
      </c>
      <c r="F88" s="8" t="s">
        <v>142</v>
      </c>
      <c r="G88" s="12">
        <v>45094</v>
      </c>
      <c r="H88" s="8" t="s">
        <v>14</v>
      </c>
      <c r="I88" s="14" t="s">
        <v>15</v>
      </c>
    </row>
    <row r="89" s="2" customFormat="1" ht="41" customHeight="1" spans="1:9">
      <c r="A89" s="8">
        <v>87</v>
      </c>
      <c r="B89" s="8" t="s">
        <v>147</v>
      </c>
      <c r="C89" s="9" t="s">
        <v>25</v>
      </c>
      <c r="D89" s="10" t="str">
        <f>VLOOKUP(B:B,[1]sheet1!$B:$C,2,0)</f>
        <v>127219惠水县中小企业服务中心</v>
      </c>
      <c r="E89" s="11" t="s">
        <v>148</v>
      </c>
      <c r="F89" s="8" t="s">
        <v>142</v>
      </c>
      <c r="G89" s="12">
        <v>45094</v>
      </c>
      <c r="H89" s="8" t="s">
        <v>14</v>
      </c>
      <c r="I89" s="14" t="s">
        <v>15</v>
      </c>
    </row>
    <row r="90" s="2" customFormat="1" ht="41" customHeight="1" spans="1:9">
      <c r="A90" s="8">
        <v>88</v>
      </c>
      <c r="B90" s="8" t="s">
        <v>149</v>
      </c>
      <c r="C90" s="9" t="s">
        <v>25</v>
      </c>
      <c r="D90" s="10" t="str">
        <f>VLOOKUP(B:B,[1]sheet1!$B:$C,2,0)</f>
        <v>127220惠水县政府投资项目预算评审中心</v>
      </c>
      <c r="E90" s="11" t="s">
        <v>150</v>
      </c>
      <c r="F90" s="8" t="s">
        <v>142</v>
      </c>
      <c r="G90" s="12">
        <v>45094</v>
      </c>
      <c r="H90" s="8" t="s">
        <v>14</v>
      </c>
      <c r="I90" s="14" t="s">
        <v>15</v>
      </c>
    </row>
    <row r="91" s="2" customFormat="1" ht="41" customHeight="1" spans="1:9">
      <c r="A91" s="8">
        <v>89</v>
      </c>
      <c r="B91" s="8" t="s">
        <v>151</v>
      </c>
      <c r="C91" s="9" t="s">
        <v>25</v>
      </c>
      <c r="D91" s="10" t="str">
        <f>VLOOKUP(B:B,[1]sheet1!$B:$C,2,0)</f>
        <v>127221惠水县国库支付中心</v>
      </c>
      <c r="E91" s="11" t="s">
        <v>152</v>
      </c>
      <c r="F91" s="8" t="s">
        <v>142</v>
      </c>
      <c r="G91" s="12">
        <v>45094</v>
      </c>
      <c r="H91" s="8" t="s">
        <v>14</v>
      </c>
      <c r="I91" s="14" t="s">
        <v>15</v>
      </c>
    </row>
    <row r="92" s="2" customFormat="1" ht="41" customHeight="1" spans="1:9">
      <c r="A92" s="8">
        <v>90</v>
      </c>
      <c r="B92" s="8" t="s">
        <v>153</v>
      </c>
      <c r="C92" s="9" t="s">
        <v>11</v>
      </c>
      <c r="D92" s="10" t="str">
        <f>VLOOKUP(B:B,[1]sheet1!$B:$C,2,0)</f>
        <v>127222惠水县乡村振兴服务中心</v>
      </c>
      <c r="E92" s="11" t="s">
        <v>154</v>
      </c>
      <c r="F92" s="8" t="s">
        <v>142</v>
      </c>
      <c r="G92" s="12">
        <v>45094</v>
      </c>
      <c r="H92" s="8" t="s">
        <v>14</v>
      </c>
      <c r="I92" s="14" t="s">
        <v>15</v>
      </c>
    </row>
    <row r="93" s="2" customFormat="1" ht="41" customHeight="1" spans="1:9">
      <c r="A93" s="8">
        <v>91</v>
      </c>
      <c r="B93" s="15" t="s">
        <v>155</v>
      </c>
      <c r="C93" s="9" t="s">
        <v>11</v>
      </c>
      <c r="D93" s="10" t="str">
        <f>VLOOKUP(B:B,[1]sheet1!$B:$C,2,0)</f>
        <v>127223惠水县公证处</v>
      </c>
      <c r="E93" s="11" t="s">
        <v>156</v>
      </c>
      <c r="F93" s="8" t="s">
        <v>142</v>
      </c>
      <c r="G93" s="12">
        <v>45094</v>
      </c>
      <c r="H93" s="8" t="s">
        <v>14</v>
      </c>
      <c r="I93" s="14" t="s">
        <v>15</v>
      </c>
    </row>
    <row r="94" s="2" customFormat="1" ht="41" customHeight="1" spans="1:9">
      <c r="A94" s="8">
        <v>92</v>
      </c>
      <c r="B94" s="15" t="s">
        <v>157</v>
      </c>
      <c r="C94" s="9" t="s">
        <v>25</v>
      </c>
      <c r="D94" s="10" t="str">
        <f>VLOOKUP(B:B,[1]sheet1!$B:$C,2,0)</f>
        <v>127224惠水县法律服务中心</v>
      </c>
      <c r="E94" s="11" t="s">
        <v>158</v>
      </c>
      <c r="F94" s="8" t="s">
        <v>142</v>
      </c>
      <c r="G94" s="12">
        <v>45094</v>
      </c>
      <c r="H94" s="8" t="s">
        <v>14</v>
      </c>
      <c r="I94" s="14" t="s">
        <v>15</v>
      </c>
    </row>
    <row r="95" s="2" customFormat="1" ht="41" customHeight="1" spans="1:9">
      <c r="A95" s="8">
        <v>93</v>
      </c>
      <c r="B95" s="15" t="s">
        <v>159</v>
      </c>
      <c r="C95" s="9" t="s">
        <v>11</v>
      </c>
      <c r="D95" s="10" t="str">
        <f>VLOOKUP(B:B,[1]sheet1!$B:$C,2,0)</f>
        <v>127224惠水县法律服务中心</v>
      </c>
      <c r="E95" s="11" t="s">
        <v>160</v>
      </c>
      <c r="F95" s="8" t="s">
        <v>142</v>
      </c>
      <c r="G95" s="12">
        <v>45094</v>
      </c>
      <c r="H95" s="8" t="s">
        <v>14</v>
      </c>
      <c r="I95" s="14" t="s">
        <v>15</v>
      </c>
    </row>
    <row r="96" s="2" customFormat="1" ht="41" customHeight="1" spans="1:9">
      <c r="A96" s="8">
        <v>94</v>
      </c>
      <c r="B96" s="15" t="s">
        <v>161</v>
      </c>
      <c r="C96" s="9" t="s">
        <v>11</v>
      </c>
      <c r="D96" s="10" t="str">
        <f>VLOOKUP(B:B,[1]sheet1!$B:$C,2,0)</f>
        <v>127224惠水县法律服务中心</v>
      </c>
      <c r="E96" s="11" t="s">
        <v>160</v>
      </c>
      <c r="F96" s="8" t="s">
        <v>142</v>
      </c>
      <c r="G96" s="12">
        <v>45094</v>
      </c>
      <c r="H96" s="8" t="s">
        <v>14</v>
      </c>
      <c r="I96" s="14" t="s">
        <v>15</v>
      </c>
    </row>
    <row r="97" s="2" customFormat="1" ht="41" customHeight="1" spans="1:9">
      <c r="A97" s="8">
        <v>95</v>
      </c>
      <c r="B97" s="15" t="s">
        <v>162</v>
      </c>
      <c r="C97" s="9" t="s">
        <v>25</v>
      </c>
      <c r="D97" s="10" t="str">
        <f>VLOOKUP(B:B,[1]sheet1!$B:$C,2,0)</f>
        <v>127224惠水县法律服务中心</v>
      </c>
      <c r="E97" s="11" t="s">
        <v>160</v>
      </c>
      <c r="F97" s="8" t="s">
        <v>142</v>
      </c>
      <c r="G97" s="12">
        <v>45094</v>
      </c>
      <c r="H97" s="8" t="s">
        <v>14</v>
      </c>
      <c r="I97" s="14" t="s">
        <v>15</v>
      </c>
    </row>
    <row r="98" s="2" customFormat="1" ht="41" customHeight="1" spans="1:9">
      <c r="A98" s="8">
        <v>96</v>
      </c>
      <c r="B98" s="8" t="s">
        <v>163</v>
      </c>
      <c r="C98" s="9" t="s">
        <v>11</v>
      </c>
      <c r="D98" s="10" t="str">
        <f>VLOOKUP(B:B,[1]sheet1!$B:$C,2,0)</f>
        <v>127225惠水县种植业发展中心</v>
      </c>
      <c r="E98" s="11" t="s">
        <v>164</v>
      </c>
      <c r="F98" s="8" t="s">
        <v>142</v>
      </c>
      <c r="G98" s="12">
        <v>45094</v>
      </c>
      <c r="H98" s="8" t="s">
        <v>14</v>
      </c>
      <c r="I98" s="14" t="s">
        <v>15</v>
      </c>
    </row>
    <row r="99" s="2" customFormat="1" ht="41" customHeight="1" spans="1:9">
      <c r="A99" s="8">
        <v>97</v>
      </c>
      <c r="B99" s="8" t="s">
        <v>165</v>
      </c>
      <c r="C99" s="9" t="s">
        <v>11</v>
      </c>
      <c r="D99" s="10" t="str">
        <f>VLOOKUP(B:B,[1]sheet1!$B:$C,2,0)</f>
        <v>127225惠水县种植业发展中心</v>
      </c>
      <c r="E99" s="11" t="s">
        <v>166</v>
      </c>
      <c r="F99" s="8" t="s">
        <v>142</v>
      </c>
      <c r="G99" s="12">
        <v>45094</v>
      </c>
      <c r="H99" s="8" t="s">
        <v>14</v>
      </c>
      <c r="I99" s="14" t="s">
        <v>15</v>
      </c>
    </row>
    <row r="100" s="2" customFormat="1" ht="41" customHeight="1" spans="1:9">
      <c r="A100" s="8">
        <v>98</v>
      </c>
      <c r="B100" s="8" t="s">
        <v>167</v>
      </c>
      <c r="C100" s="9" t="s">
        <v>11</v>
      </c>
      <c r="D100" s="10" t="str">
        <f>VLOOKUP(B:B,[1]sheet1!$B:$C,2,0)</f>
        <v>127227惠水县养殖业发展中心</v>
      </c>
      <c r="E100" s="11" t="s">
        <v>168</v>
      </c>
      <c r="F100" s="8" t="s">
        <v>142</v>
      </c>
      <c r="G100" s="12">
        <v>45094</v>
      </c>
      <c r="H100" s="8" t="s">
        <v>14</v>
      </c>
      <c r="I100" s="14" t="s">
        <v>15</v>
      </c>
    </row>
    <row r="101" s="2" customFormat="1" ht="41" customHeight="1" spans="1:9">
      <c r="A101" s="8">
        <v>99</v>
      </c>
      <c r="B101" s="8" t="s">
        <v>169</v>
      </c>
      <c r="C101" s="9" t="s">
        <v>11</v>
      </c>
      <c r="D101" s="10" t="str">
        <f>VLOOKUP(B:B,[1]sheet1!$B:$C,2,0)</f>
        <v>127228惠水县综合行政执法局一大队</v>
      </c>
      <c r="E101" s="11" t="s">
        <v>170</v>
      </c>
      <c r="F101" s="8" t="s">
        <v>142</v>
      </c>
      <c r="G101" s="12">
        <v>45094</v>
      </c>
      <c r="H101" s="8" t="s">
        <v>14</v>
      </c>
      <c r="I101" s="14" t="s">
        <v>15</v>
      </c>
    </row>
    <row r="102" s="2" customFormat="1" ht="41" customHeight="1" spans="1:9">
      <c r="A102" s="8">
        <v>100</v>
      </c>
      <c r="B102" s="8" t="s">
        <v>171</v>
      </c>
      <c r="C102" s="9" t="s">
        <v>25</v>
      </c>
      <c r="D102" s="10" t="str">
        <f>VLOOKUP(B:B,[1]sheet1!$B:$C,2,0)</f>
        <v>127229惠水县综合行政执法局综合服务中心</v>
      </c>
      <c r="E102" s="11" t="s">
        <v>172</v>
      </c>
      <c r="F102" s="8" t="s">
        <v>142</v>
      </c>
      <c r="G102" s="12">
        <v>45094</v>
      </c>
      <c r="H102" s="8" t="s">
        <v>14</v>
      </c>
      <c r="I102" s="14" t="s">
        <v>15</v>
      </c>
    </row>
    <row r="103" s="2" customFormat="1" ht="41" customHeight="1" spans="1:9">
      <c r="A103" s="8">
        <v>101</v>
      </c>
      <c r="B103" s="8" t="s">
        <v>173</v>
      </c>
      <c r="C103" s="9" t="s">
        <v>11</v>
      </c>
      <c r="D103" s="10" t="str">
        <f>VLOOKUP(B:B,[1]sheet1!$B:$C,2,0)</f>
        <v>127230惠水县综合行政执法局断杉分局</v>
      </c>
      <c r="E103" s="11" t="s">
        <v>174</v>
      </c>
      <c r="F103" s="8" t="s">
        <v>142</v>
      </c>
      <c r="G103" s="12">
        <v>45094</v>
      </c>
      <c r="H103" s="8" t="s">
        <v>14</v>
      </c>
      <c r="I103" s="14" t="s">
        <v>15</v>
      </c>
    </row>
    <row r="104" s="2" customFormat="1" ht="41" customHeight="1" spans="1:9">
      <c r="A104" s="8">
        <v>102</v>
      </c>
      <c r="B104" s="15" t="s">
        <v>175</v>
      </c>
      <c r="C104" s="9" t="s">
        <v>25</v>
      </c>
      <c r="D104" s="10" t="str">
        <f>VLOOKUP(B:B,[1]sheet1!$B:$C,2,0)</f>
        <v>127231惠水县住房保障和房地产服务中心</v>
      </c>
      <c r="E104" s="11" t="s">
        <v>176</v>
      </c>
      <c r="F104" s="8" t="s">
        <v>142</v>
      </c>
      <c r="G104" s="12">
        <v>45094</v>
      </c>
      <c r="H104" s="8" t="s">
        <v>14</v>
      </c>
      <c r="I104" s="14" t="s">
        <v>15</v>
      </c>
    </row>
    <row r="105" s="2" customFormat="1" ht="41" customHeight="1" spans="1:9">
      <c r="A105" s="8">
        <v>103</v>
      </c>
      <c r="B105" s="15" t="s">
        <v>177</v>
      </c>
      <c r="C105" s="9" t="s">
        <v>25</v>
      </c>
      <c r="D105" s="10" t="str">
        <f>VLOOKUP(B:B,[1]sheet1!$B:$C,2,0)</f>
        <v>127232惠水县建筑工程质量安全生产技术服务中心</v>
      </c>
      <c r="E105" s="11" t="s">
        <v>178</v>
      </c>
      <c r="F105" s="8" t="s">
        <v>142</v>
      </c>
      <c r="G105" s="12">
        <v>45094</v>
      </c>
      <c r="H105" s="8" t="s">
        <v>14</v>
      </c>
      <c r="I105" s="14" t="s">
        <v>15</v>
      </c>
    </row>
    <row r="106" s="2" customFormat="1" ht="41" customHeight="1" spans="1:9">
      <c r="A106" s="8">
        <v>104</v>
      </c>
      <c r="B106" s="8" t="s">
        <v>179</v>
      </c>
      <c r="C106" s="9" t="s">
        <v>25</v>
      </c>
      <c r="D106" s="10" t="str">
        <f>VLOOKUP(B:B,[1]sheet1!$B:$C,2,0)</f>
        <v>127233惠水县自然资源局濛江自然资源所</v>
      </c>
      <c r="E106" s="11" t="s">
        <v>180</v>
      </c>
      <c r="F106" s="8" t="s">
        <v>142</v>
      </c>
      <c r="G106" s="12">
        <v>45094</v>
      </c>
      <c r="H106" s="8" t="s">
        <v>14</v>
      </c>
      <c r="I106" s="14" t="s">
        <v>15</v>
      </c>
    </row>
    <row r="107" s="2" customFormat="1" ht="41" customHeight="1" spans="1:9">
      <c r="A107" s="8">
        <v>105</v>
      </c>
      <c r="B107" s="15" t="s">
        <v>181</v>
      </c>
      <c r="C107" s="9" t="s">
        <v>11</v>
      </c>
      <c r="D107" s="10" t="str">
        <f>VLOOKUP(B:B,[1]sheet1!$B:$C,2,0)</f>
        <v>127234惠水县文化市场综合行政执法大队</v>
      </c>
      <c r="E107" s="11" t="s">
        <v>182</v>
      </c>
      <c r="F107" s="8" t="s">
        <v>142</v>
      </c>
      <c r="G107" s="12">
        <v>45094</v>
      </c>
      <c r="H107" s="8" t="s">
        <v>14</v>
      </c>
      <c r="I107" s="14" t="s">
        <v>15</v>
      </c>
    </row>
    <row r="108" s="2" customFormat="1" ht="41" customHeight="1" spans="1:9">
      <c r="A108" s="8">
        <v>106</v>
      </c>
      <c r="B108" s="15" t="s">
        <v>183</v>
      </c>
      <c r="C108" s="9" t="s">
        <v>11</v>
      </c>
      <c r="D108" s="10" t="str">
        <f>VLOOKUP(B:B,[1]sheet1!$B:$C,2,0)</f>
        <v>127234惠水县文化市场综合行政执法大队</v>
      </c>
      <c r="E108" s="11" t="s">
        <v>182</v>
      </c>
      <c r="F108" s="8" t="s">
        <v>142</v>
      </c>
      <c r="G108" s="12">
        <v>45094</v>
      </c>
      <c r="H108" s="8" t="s">
        <v>14</v>
      </c>
      <c r="I108" s="14" t="s">
        <v>15</v>
      </c>
    </row>
    <row r="109" s="2" customFormat="1" ht="41" customHeight="1" spans="1:9">
      <c r="A109" s="8">
        <v>107</v>
      </c>
      <c r="B109" s="8" t="s">
        <v>184</v>
      </c>
      <c r="C109" s="9" t="s">
        <v>11</v>
      </c>
      <c r="D109" s="10" t="str">
        <f>VLOOKUP(B:B,[1]sheet1!$B:$C,2,0)</f>
        <v>127235惠水县涟江灌区管理所</v>
      </c>
      <c r="E109" s="11" t="s">
        <v>185</v>
      </c>
      <c r="F109" s="8" t="s">
        <v>142</v>
      </c>
      <c r="G109" s="12">
        <v>45094</v>
      </c>
      <c r="H109" s="8" t="s">
        <v>14</v>
      </c>
      <c r="I109" s="14" t="s">
        <v>15</v>
      </c>
    </row>
    <row r="110" s="2" customFormat="1" ht="41" customHeight="1" spans="1:9">
      <c r="A110" s="8">
        <v>108</v>
      </c>
      <c r="B110" s="8" t="s">
        <v>186</v>
      </c>
      <c r="C110" s="9" t="s">
        <v>25</v>
      </c>
      <c r="D110" s="10" t="str">
        <f>VLOOKUP(B:B,[1]sheet1!$B:$C,2,0)</f>
        <v>127236惠水县水头水库灌区管理所</v>
      </c>
      <c r="E110" s="11" t="s">
        <v>187</v>
      </c>
      <c r="F110" s="8" t="s">
        <v>142</v>
      </c>
      <c r="G110" s="12">
        <v>45094</v>
      </c>
      <c r="H110" s="8" t="s">
        <v>14</v>
      </c>
      <c r="I110" s="14" t="s">
        <v>15</v>
      </c>
    </row>
    <row r="111" s="2" customFormat="1" ht="41" customHeight="1" spans="1:9">
      <c r="A111" s="8">
        <v>109</v>
      </c>
      <c r="B111" s="8" t="s">
        <v>188</v>
      </c>
      <c r="C111" s="9" t="s">
        <v>11</v>
      </c>
      <c r="D111" s="10" t="str">
        <f>VLOOKUP(B:B,[1]sheet1!$B:$C,2,0)</f>
        <v>127237惠水县统计调查中心</v>
      </c>
      <c r="E111" s="11" t="s">
        <v>189</v>
      </c>
      <c r="F111" s="8" t="s">
        <v>142</v>
      </c>
      <c r="G111" s="12">
        <v>45094</v>
      </c>
      <c r="H111" s="8" t="s">
        <v>14</v>
      </c>
      <c r="I111" s="14" t="s">
        <v>15</v>
      </c>
    </row>
    <row r="112" s="2" customFormat="1" ht="41" customHeight="1" spans="1:9">
      <c r="A112" s="8">
        <v>110</v>
      </c>
      <c r="B112" s="8" t="s">
        <v>190</v>
      </c>
      <c r="C112" s="9" t="s">
        <v>25</v>
      </c>
      <c r="D112" s="10" t="str">
        <f>VLOOKUP(B:B,[1]sheet1!$B:$C,2,0)</f>
        <v>127238惠水县林业生态工程建设中心</v>
      </c>
      <c r="E112" s="11" t="s">
        <v>191</v>
      </c>
      <c r="F112" s="8" t="s">
        <v>142</v>
      </c>
      <c r="G112" s="12">
        <v>45094</v>
      </c>
      <c r="H112" s="8" t="s">
        <v>14</v>
      </c>
      <c r="I112" s="14" t="s">
        <v>15</v>
      </c>
    </row>
    <row r="113" s="2" customFormat="1" ht="41" customHeight="1" spans="1:9">
      <c r="A113" s="8">
        <v>111</v>
      </c>
      <c r="B113" s="8" t="s">
        <v>192</v>
      </c>
      <c r="C113" s="9" t="s">
        <v>11</v>
      </c>
      <c r="D113" s="10" t="str">
        <f>VLOOKUP(B:B,[1]sheet1!$B:$C,2,0)</f>
        <v>127239惠水县国有烂坝林场</v>
      </c>
      <c r="E113" s="11" t="s">
        <v>193</v>
      </c>
      <c r="F113" s="8" t="s">
        <v>142</v>
      </c>
      <c r="G113" s="12">
        <v>45094</v>
      </c>
      <c r="H113" s="8" t="s">
        <v>14</v>
      </c>
      <c r="I113" s="14" t="s">
        <v>15</v>
      </c>
    </row>
    <row r="114" s="2" customFormat="1" ht="41" customHeight="1" spans="1:9">
      <c r="A114" s="8">
        <v>112</v>
      </c>
      <c r="B114" s="8" t="s">
        <v>194</v>
      </c>
      <c r="C114" s="9" t="s">
        <v>25</v>
      </c>
      <c r="D114" s="10" t="str">
        <f>VLOOKUP(B:B,[1]sheet1!$B:$C,2,0)</f>
        <v>127240惠水县道路运输发展中心</v>
      </c>
      <c r="E114" s="11" t="s">
        <v>195</v>
      </c>
      <c r="F114" s="8" t="s">
        <v>142</v>
      </c>
      <c r="G114" s="12">
        <v>45094</v>
      </c>
      <c r="H114" s="8" t="s">
        <v>14</v>
      </c>
      <c r="I114" s="14" t="s">
        <v>15</v>
      </c>
    </row>
    <row r="115" s="2" customFormat="1" ht="41" customHeight="1" spans="1:9">
      <c r="A115" s="8">
        <v>113</v>
      </c>
      <c r="B115" s="15" t="s">
        <v>196</v>
      </c>
      <c r="C115" s="9" t="s">
        <v>11</v>
      </c>
      <c r="D115" s="10" t="str">
        <f>VLOOKUP(B:B,[1]sheet1!$B:$C,2,0)</f>
        <v>127241惠水县融媒体中心</v>
      </c>
      <c r="E115" s="11" t="s">
        <v>197</v>
      </c>
      <c r="F115" s="8" t="s">
        <v>142</v>
      </c>
      <c r="G115" s="12">
        <v>45094</v>
      </c>
      <c r="H115" s="8" t="s">
        <v>14</v>
      </c>
      <c r="I115" s="14" t="s">
        <v>15</v>
      </c>
    </row>
    <row r="116" s="2" customFormat="1" ht="41" customHeight="1" spans="1:9">
      <c r="A116" s="8">
        <v>114</v>
      </c>
      <c r="B116" s="8" t="s">
        <v>198</v>
      </c>
      <c r="C116" s="9" t="s">
        <v>11</v>
      </c>
      <c r="D116" s="10" t="str">
        <f>VLOOKUP(B:B,[1]sheet1!$B:$C,2,0)</f>
        <v>127242贵州惠水经济开发区管理委员会</v>
      </c>
      <c r="E116" s="11" t="s">
        <v>199</v>
      </c>
      <c r="F116" s="8" t="s">
        <v>142</v>
      </c>
      <c r="G116" s="12">
        <v>45094</v>
      </c>
      <c r="H116" s="8" t="s">
        <v>14</v>
      </c>
      <c r="I116" s="14" t="s">
        <v>15</v>
      </c>
    </row>
    <row r="117" s="2" customFormat="1" ht="41" customHeight="1" spans="1:9">
      <c r="A117" s="8">
        <v>115</v>
      </c>
      <c r="B117" s="8" t="s">
        <v>200</v>
      </c>
      <c r="C117" s="9" t="s">
        <v>11</v>
      </c>
      <c r="D117" s="10" t="str">
        <f>VLOOKUP(B:B,[1]sheet1!$B:$C,2,0)</f>
        <v>127243中共惠水县委党校</v>
      </c>
      <c r="E117" s="11" t="s">
        <v>201</v>
      </c>
      <c r="F117" s="8" t="s">
        <v>142</v>
      </c>
      <c r="G117" s="12">
        <v>45094</v>
      </c>
      <c r="H117" s="8" t="s">
        <v>14</v>
      </c>
      <c r="I117" s="14" t="s">
        <v>15</v>
      </c>
    </row>
    <row r="118" s="2" customFormat="1" ht="41" customHeight="1" spans="1:9">
      <c r="A118" s="8">
        <v>116</v>
      </c>
      <c r="B118" s="15" t="s">
        <v>202</v>
      </c>
      <c r="C118" s="9" t="s">
        <v>11</v>
      </c>
      <c r="D118" s="10" t="str">
        <f>VLOOKUP(B:B,[1]sheet1!$B:$C,2,0)</f>
        <v>127244惠水县涟江街道综治中心（网格化管理服务中心）</v>
      </c>
      <c r="E118" s="11" t="s">
        <v>203</v>
      </c>
      <c r="F118" s="8" t="s">
        <v>142</v>
      </c>
      <c r="G118" s="12">
        <v>45094</v>
      </c>
      <c r="H118" s="8" t="s">
        <v>14</v>
      </c>
      <c r="I118" s="14" t="s">
        <v>15</v>
      </c>
    </row>
    <row r="119" s="2" customFormat="1" ht="41" customHeight="1" spans="1:9">
      <c r="A119" s="8">
        <v>117</v>
      </c>
      <c r="B119" s="15" t="s">
        <v>204</v>
      </c>
      <c r="C119" s="9" t="s">
        <v>25</v>
      </c>
      <c r="D119" s="10" t="str">
        <f>VLOOKUP(B:B,[1]sheet1!$B:$C,2,0)</f>
        <v>127244惠水县涟江街道综治中心（网格化管理服务中心）</v>
      </c>
      <c r="E119" s="11" t="s">
        <v>203</v>
      </c>
      <c r="F119" s="8" t="s">
        <v>142</v>
      </c>
      <c r="G119" s="12">
        <v>45094</v>
      </c>
      <c r="H119" s="8" t="s">
        <v>14</v>
      </c>
      <c r="I119" s="14" t="s">
        <v>15</v>
      </c>
    </row>
    <row r="120" s="2" customFormat="1" ht="41" customHeight="1" spans="1:9">
      <c r="A120" s="8">
        <v>118</v>
      </c>
      <c r="B120" s="15" t="s">
        <v>205</v>
      </c>
      <c r="C120" s="9" t="s">
        <v>25</v>
      </c>
      <c r="D120" s="10" t="str">
        <f>VLOOKUP(B:B,[1]sheet1!$B:$C,2,0)</f>
        <v>127245惠水县涟江街道公共事务服务中心</v>
      </c>
      <c r="E120" s="11" t="s">
        <v>206</v>
      </c>
      <c r="F120" s="8" t="s">
        <v>142</v>
      </c>
      <c r="G120" s="12">
        <v>45094</v>
      </c>
      <c r="H120" s="8" t="s">
        <v>14</v>
      </c>
      <c r="I120" s="14" t="s">
        <v>15</v>
      </c>
    </row>
    <row r="121" s="2" customFormat="1" ht="41" customHeight="1" spans="1:9">
      <c r="A121" s="8">
        <v>119</v>
      </c>
      <c r="B121" s="15" t="s">
        <v>207</v>
      </c>
      <c r="C121" s="9" t="s">
        <v>25</v>
      </c>
      <c r="D121" s="10" t="str">
        <f>VLOOKUP(B:B,[1]sheet1!$B:$C,2,0)</f>
        <v>127245惠水县涟江街道公共事务服务中心</v>
      </c>
      <c r="E121" s="11" t="s">
        <v>208</v>
      </c>
      <c r="F121" s="8" t="s">
        <v>142</v>
      </c>
      <c r="G121" s="12">
        <v>45094</v>
      </c>
      <c r="H121" s="8" t="s">
        <v>14</v>
      </c>
      <c r="I121" s="14" t="s">
        <v>15</v>
      </c>
    </row>
    <row r="122" s="2" customFormat="1" ht="41" customHeight="1" spans="1:9">
      <c r="A122" s="8">
        <v>120</v>
      </c>
      <c r="B122" s="15" t="s">
        <v>209</v>
      </c>
      <c r="C122" s="9" t="s">
        <v>11</v>
      </c>
      <c r="D122" s="10" t="str">
        <f>VLOOKUP(B:B,[1]sheet1!$B:$C,2,0)</f>
        <v>127246惠水县涟江街道党务政务综合服务斗篷分中心</v>
      </c>
      <c r="E122" s="11" t="s">
        <v>210</v>
      </c>
      <c r="F122" s="8" t="s">
        <v>142</v>
      </c>
      <c r="G122" s="12">
        <v>45094</v>
      </c>
      <c r="H122" s="8" t="s">
        <v>14</v>
      </c>
      <c r="I122" s="14" t="s">
        <v>15</v>
      </c>
    </row>
    <row r="123" s="2" customFormat="1" ht="41" customHeight="1" spans="1:9">
      <c r="A123" s="8">
        <v>121</v>
      </c>
      <c r="B123" s="15" t="s">
        <v>211</v>
      </c>
      <c r="C123" s="9" t="s">
        <v>11</v>
      </c>
      <c r="D123" s="10" t="str">
        <f>VLOOKUP(B:B,[1]sheet1!$B:$C,2,0)</f>
        <v>127247惠水县涟江街道党务政务综合服务中心</v>
      </c>
      <c r="E123" s="11" t="s">
        <v>212</v>
      </c>
      <c r="F123" s="8" t="s">
        <v>142</v>
      </c>
      <c r="G123" s="12">
        <v>45094</v>
      </c>
      <c r="H123" s="8" t="s">
        <v>14</v>
      </c>
      <c r="I123" s="14" t="s">
        <v>15</v>
      </c>
    </row>
    <row r="124" s="2" customFormat="1" ht="41" customHeight="1" spans="1:9">
      <c r="A124" s="8">
        <v>122</v>
      </c>
      <c r="B124" s="15" t="s">
        <v>213</v>
      </c>
      <c r="C124" s="9" t="s">
        <v>11</v>
      </c>
      <c r="D124" s="10" t="str">
        <f>VLOOKUP(B:B,[1]sheet1!$B:$C,2,0)</f>
        <v>127248惠水县涟江街道乡村振兴工作站</v>
      </c>
      <c r="E124" s="11" t="s">
        <v>214</v>
      </c>
      <c r="F124" s="8" t="s">
        <v>142</v>
      </c>
      <c r="G124" s="12">
        <v>45094</v>
      </c>
      <c r="H124" s="8" t="s">
        <v>14</v>
      </c>
      <c r="I124" s="14" t="s">
        <v>15</v>
      </c>
    </row>
    <row r="125" s="2" customFormat="1" ht="41" customHeight="1" spans="1:9">
      <c r="A125" s="8">
        <v>123</v>
      </c>
      <c r="B125" s="15" t="s">
        <v>215</v>
      </c>
      <c r="C125" s="9" t="s">
        <v>25</v>
      </c>
      <c r="D125" s="10" t="str">
        <f>VLOOKUP(B:B,[1]sheet1!$B:$C,2,0)</f>
        <v>127249惠水县涟江街道农业服务中心</v>
      </c>
      <c r="E125" s="11" t="s">
        <v>216</v>
      </c>
      <c r="F125" s="8" t="s">
        <v>142</v>
      </c>
      <c r="G125" s="12">
        <v>45094</v>
      </c>
      <c r="H125" s="8" t="s">
        <v>14</v>
      </c>
      <c r="I125" s="14" t="s">
        <v>15</v>
      </c>
    </row>
    <row r="126" s="2" customFormat="1" ht="41" customHeight="1" spans="1:9">
      <c r="A126" s="8">
        <v>124</v>
      </c>
      <c r="B126" s="15" t="s">
        <v>217</v>
      </c>
      <c r="C126" s="9" t="s">
        <v>25</v>
      </c>
      <c r="D126" s="10" t="str">
        <f>VLOOKUP(B:B,[1]sheet1!$B:$C,2,0)</f>
        <v>127250惠水县濛江街道乡村振兴工作站</v>
      </c>
      <c r="E126" s="11" t="s">
        <v>218</v>
      </c>
      <c r="F126" s="8" t="s">
        <v>142</v>
      </c>
      <c r="G126" s="12">
        <v>45094</v>
      </c>
      <c r="H126" s="8" t="s">
        <v>14</v>
      </c>
      <c r="I126" s="14" t="s">
        <v>15</v>
      </c>
    </row>
    <row r="127" s="2" customFormat="1" ht="41" customHeight="1" spans="1:9">
      <c r="A127" s="8">
        <v>125</v>
      </c>
      <c r="B127" s="15" t="s">
        <v>219</v>
      </c>
      <c r="C127" s="9" t="s">
        <v>25</v>
      </c>
      <c r="D127" s="10" t="str">
        <f>VLOOKUP(B:B,[1]sheet1!$B:$C,2,0)</f>
        <v>127251惠水县濛江街道党务政务综合服务中心</v>
      </c>
      <c r="E127" s="11" t="s">
        <v>220</v>
      </c>
      <c r="F127" s="8" t="s">
        <v>142</v>
      </c>
      <c r="G127" s="12">
        <v>45094</v>
      </c>
      <c r="H127" s="8" t="s">
        <v>14</v>
      </c>
      <c r="I127" s="14" t="s">
        <v>15</v>
      </c>
    </row>
    <row r="128" s="2" customFormat="1" ht="41" customHeight="1" spans="1:9">
      <c r="A128" s="8">
        <v>126</v>
      </c>
      <c r="B128" s="15" t="s">
        <v>221</v>
      </c>
      <c r="C128" s="9" t="s">
        <v>11</v>
      </c>
      <c r="D128" s="10" t="str">
        <f>VLOOKUP(B:B,[1]sheet1!$B:$C,2,0)</f>
        <v>127252惠水县濛江街道农业服务中心</v>
      </c>
      <c r="E128" s="11" t="s">
        <v>222</v>
      </c>
      <c r="F128" s="8" t="s">
        <v>142</v>
      </c>
      <c r="G128" s="12">
        <v>45094</v>
      </c>
      <c r="H128" s="8" t="s">
        <v>14</v>
      </c>
      <c r="I128" s="14" t="s">
        <v>15</v>
      </c>
    </row>
    <row r="129" s="2" customFormat="1" ht="41" customHeight="1" spans="1:9">
      <c r="A129" s="8">
        <v>127</v>
      </c>
      <c r="B129" s="15" t="s">
        <v>223</v>
      </c>
      <c r="C129" s="9" t="s">
        <v>25</v>
      </c>
      <c r="D129" s="10" t="str">
        <f>VLOOKUP(B:B,[1]sheet1!$B:$C,2,0)</f>
        <v>127253惠水县羡塘镇党务政务综合服务中心</v>
      </c>
      <c r="E129" s="11" t="s">
        <v>224</v>
      </c>
      <c r="F129" s="8" t="s">
        <v>142</v>
      </c>
      <c r="G129" s="12">
        <v>45094</v>
      </c>
      <c r="H129" s="8" t="s">
        <v>14</v>
      </c>
      <c r="I129" s="14" t="s">
        <v>15</v>
      </c>
    </row>
    <row r="130" s="2" customFormat="1" ht="41" customHeight="1" spans="1:9">
      <c r="A130" s="8">
        <v>128</v>
      </c>
      <c r="B130" s="15" t="s">
        <v>225</v>
      </c>
      <c r="C130" s="9" t="s">
        <v>11</v>
      </c>
      <c r="D130" s="10" t="str">
        <f>VLOOKUP(B:B,[1]sheet1!$B:$C,2,0)</f>
        <v>127255惠水县羡塘镇公共事务服务中心</v>
      </c>
      <c r="E130" s="11" t="s">
        <v>226</v>
      </c>
      <c r="F130" s="8" t="s">
        <v>142</v>
      </c>
      <c r="G130" s="12">
        <v>45094</v>
      </c>
      <c r="H130" s="8" t="s">
        <v>14</v>
      </c>
      <c r="I130" s="14" t="s">
        <v>15</v>
      </c>
    </row>
    <row r="131" s="2" customFormat="1" ht="41" customHeight="1" spans="1:9">
      <c r="A131" s="8">
        <v>129</v>
      </c>
      <c r="B131" s="15" t="s">
        <v>227</v>
      </c>
      <c r="C131" s="9" t="s">
        <v>25</v>
      </c>
      <c r="D131" s="10" t="str">
        <f>VLOOKUP(B:B,[1]sheet1!$B:$C,2,0)</f>
        <v>127255惠水县羡塘镇公共事务服务中心</v>
      </c>
      <c r="E131" s="11" t="s">
        <v>226</v>
      </c>
      <c r="F131" s="8" t="s">
        <v>142</v>
      </c>
      <c r="G131" s="12">
        <v>45094</v>
      </c>
      <c r="H131" s="8" t="s">
        <v>14</v>
      </c>
      <c r="I131" s="14" t="s">
        <v>15</v>
      </c>
    </row>
    <row r="132" s="2" customFormat="1" ht="41" customHeight="1" spans="1:9">
      <c r="A132" s="8">
        <v>130</v>
      </c>
      <c r="B132" s="8" t="s">
        <v>228</v>
      </c>
      <c r="C132" s="9" t="s">
        <v>25</v>
      </c>
      <c r="D132" s="10" t="str">
        <f>VLOOKUP(B:B,[1]sheet1!$B:$C,2,0)</f>
        <v>127256惠水县雅水镇公共事务服务中心</v>
      </c>
      <c r="E132" s="11" t="s">
        <v>229</v>
      </c>
      <c r="F132" s="8" t="s">
        <v>142</v>
      </c>
      <c r="G132" s="12">
        <v>45094</v>
      </c>
      <c r="H132" s="8" t="s">
        <v>14</v>
      </c>
      <c r="I132" s="14" t="s">
        <v>15</v>
      </c>
    </row>
    <row r="133" s="2" customFormat="1" ht="41" customHeight="1" spans="1:9">
      <c r="A133" s="8">
        <v>131</v>
      </c>
      <c r="B133" s="8" t="s">
        <v>230</v>
      </c>
      <c r="C133" s="9" t="s">
        <v>11</v>
      </c>
      <c r="D133" s="10" t="str">
        <f>VLOOKUP(B:B,[1]sheet1!$B:$C,2,0)</f>
        <v>127257惠水县雅水镇农业服务中心</v>
      </c>
      <c r="E133" s="11" t="s">
        <v>231</v>
      </c>
      <c r="F133" s="8" t="s">
        <v>142</v>
      </c>
      <c r="G133" s="12">
        <v>45094</v>
      </c>
      <c r="H133" s="8" t="s">
        <v>14</v>
      </c>
      <c r="I133" s="14" t="s">
        <v>15</v>
      </c>
    </row>
    <row r="134" s="2" customFormat="1" ht="41" customHeight="1" spans="1:9">
      <c r="A134" s="8">
        <v>132</v>
      </c>
      <c r="B134" s="8" t="s">
        <v>232</v>
      </c>
      <c r="C134" s="9" t="s">
        <v>11</v>
      </c>
      <c r="D134" s="10" t="str">
        <f>VLOOKUP(B:B,[1]sheet1!$B:$C,2,0)</f>
        <v>127258惠水县雅水镇乡村振兴工作站</v>
      </c>
      <c r="E134" s="11" t="s">
        <v>233</v>
      </c>
      <c r="F134" s="8" t="s">
        <v>142</v>
      </c>
      <c r="G134" s="12">
        <v>45094</v>
      </c>
      <c r="H134" s="8" t="s">
        <v>14</v>
      </c>
      <c r="I134" s="14" t="s">
        <v>15</v>
      </c>
    </row>
    <row r="135" s="2" customFormat="1" ht="41" customHeight="1" spans="1:9">
      <c r="A135" s="8">
        <v>133</v>
      </c>
      <c r="B135" s="8" t="s">
        <v>234</v>
      </c>
      <c r="C135" s="9" t="s">
        <v>25</v>
      </c>
      <c r="D135" s="10" t="str">
        <f>VLOOKUP(B:B,[1]sheet1!$B:$C,2,0)</f>
        <v>127260惠水县断杉镇乡村振兴工作站</v>
      </c>
      <c r="E135" s="11" t="s">
        <v>235</v>
      </c>
      <c r="F135" s="8" t="s">
        <v>142</v>
      </c>
      <c r="G135" s="12">
        <v>45094</v>
      </c>
      <c r="H135" s="8" t="s">
        <v>14</v>
      </c>
      <c r="I135" s="14" t="s">
        <v>15</v>
      </c>
    </row>
    <row r="136" s="2" customFormat="1" ht="41" customHeight="1" spans="1:9">
      <c r="A136" s="8">
        <v>134</v>
      </c>
      <c r="B136" s="8" t="s">
        <v>236</v>
      </c>
      <c r="C136" s="9" t="s">
        <v>11</v>
      </c>
      <c r="D136" s="10" t="str">
        <f>VLOOKUP(B:B,[1]sheet1!$B:$C,2,0)</f>
        <v>127261惠水县王佑镇乡村振兴工作站</v>
      </c>
      <c r="E136" s="11" t="s">
        <v>237</v>
      </c>
      <c r="F136" s="8" t="s">
        <v>142</v>
      </c>
      <c r="G136" s="12">
        <v>45094</v>
      </c>
      <c r="H136" s="8" t="s">
        <v>14</v>
      </c>
      <c r="I136" s="14" t="s">
        <v>15</v>
      </c>
    </row>
    <row r="137" s="2" customFormat="1" ht="41" customHeight="1" spans="1:9">
      <c r="A137" s="8">
        <v>135</v>
      </c>
      <c r="B137" s="8" t="s">
        <v>238</v>
      </c>
      <c r="C137" s="9" t="s">
        <v>11</v>
      </c>
      <c r="D137" s="10" t="str">
        <f>VLOOKUP(B:B,[1]sheet1!$B:$C,2,0)</f>
        <v>127262惠水县芦山镇农业服务中心</v>
      </c>
      <c r="E137" s="11" t="s">
        <v>239</v>
      </c>
      <c r="F137" s="8" t="s">
        <v>142</v>
      </c>
      <c r="G137" s="12">
        <v>45094</v>
      </c>
      <c r="H137" s="8" t="s">
        <v>14</v>
      </c>
      <c r="I137" s="14" t="s">
        <v>15</v>
      </c>
    </row>
    <row r="138" s="2" customFormat="1" ht="41" customHeight="1" spans="1:9">
      <c r="A138" s="8">
        <v>136</v>
      </c>
      <c r="B138" s="8" t="s">
        <v>240</v>
      </c>
      <c r="C138" s="9" t="s">
        <v>11</v>
      </c>
      <c r="D138" s="10" t="str">
        <f>VLOOKUP(B:B,[1]sheet1!$B:$C,2,0)</f>
        <v>127259惠水县摆金镇乡村振兴工作站</v>
      </c>
      <c r="E138" s="11" t="s">
        <v>241</v>
      </c>
      <c r="F138" s="8" t="s">
        <v>142</v>
      </c>
      <c r="G138" s="12">
        <v>45094</v>
      </c>
      <c r="H138" s="8" t="s">
        <v>14</v>
      </c>
      <c r="I138" s="14" t="s">
        <v>15</v>
      </c>
    </row>
    <row r="139" s="2" customFormat="1" ht="41" customHeight="1" spans="1:9">
      <c r="A139" s="8">
        <v>137</v>
      </c>
      <c r="B139" s="8" t="s">
        <v>242</v>
      </c>
      <c r="C139" s="9" t="s">
        <v>25</v>
      </c>
      <c r="D139" s="10" t="str">
        <f>VLOOKUP(B:B,[1]sheet1!$B:$C,2,0)</f>
        <v>127263惠水县岗度镇乡村振兴工作站</v>
      </c>
      <c r="E139" s="11" t="s">
        <v>243</v>
      </c>
      <c r="F139" s="8" t="s">
        <v>142</v>
      </c>
      <c r="G139" s="12">
        <v>45094</v>
      </c>
      <c r="H139" s="8" t="s">
        <v>14</v>
      </c>
      <c r="I139" s="14" t="s">
        <v>15</v>
      </c>
    </row>
    <row r="140" s="2" customFormat="1" ht="41" customHeight="1" spans="1:9">
      <c r="A140" s="8">
        <v>138</v>
      </c>
      <c r="B140" s="15" t="s">
        <v>244</v>
      </c>
      <c r="C140" s="9" t="s">
        <v>11</v>
      </c>
      <c r="D140" s="10" t="str">
        <f>VLOOKUP(B:B,[1]sheet1!$B:$C,2,0)</f>
        <v>127276惠水县人民医院</v>
      </c>
      <c r="E140" s="11" t="s">
        <v>245</v>
      </c>
      <c r="F140" s="8" t="s">
        <v>142</v>
      </c>
      <c r="G140" s="12">
        <v>45094</v>
      </c>
      <c r="H140" s="8" t="s">
        <v>14</v>
      </c>
      <c r="I140" s="14" t="s">
        <v>15</v>
      </c>
    </row>
    <row r="141" s="2" customFormat="1" ht="41" customHeight="1" spans="1:9">
      <c r="A141" s="8">
        <v>139</v>
      </c>
      <c r="B141" s="15" t="s">
        <v>246</v>
      </c>
      <c r="C141" s="9" t="s">
        <v>25</v>
      </c>
      <c r="D141" s="10" t="str">
        <f>VLOOKUP(B:B,[1]sheet1!$B:$C,2,0)</f>
        <v>127278惠水县疾病预防控制中心</v>
      </c>
      <c r="E141" s="11" t="s">
        <v>247</v>
      </c>
      <c r="F141" s="8" t="s">
        <v>142</v>
      </c>
      <c r="G141" s="12">
        <v>45094</v>
      </c>
      <c r="H141" s="8" t="s">
        <v>14</v>
      </c>
      <c r="I141" s="14" t="s">
        <v>15</v>
      </c>
    </row>
  </sheetData>
  <autoFilter ref="A2:H141">
    <extLst/>
  </autoFilter>
  <mergeCells count="1">
    <mergeCell ref="A1:I1"/>
  </mergeCells>
  <printOptions horizontalCentered="1"/>
  <pageMargins left="0.432638888888889" right="0.700694444444445" top="0.196527777777778" bottom="0.0784722222222222" header="0.156944444444444" footer="0.0388888888888889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糖多不快乐</cp:lastModifiedBy>
  <dcterms:created xsi:type="dcterms:W3CDTF">2023-06-16T00:57:00Z</dcterms:created>
  <dcterms:modified xsi:type="dcterms:W3CDTF">2023-06-20T01:40:20Z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454CB8D384E14CC7A8D5F08A39CC3683_13</vt:lpwstr>
  </property>
</Properties>
</file>