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  <sheet name="代偿明细" sheetId="2" r:id="rId2"/>
  </sheets>
  <calcPr calcId="144525"/>
</workbook>
</file>

<file path=xl/sharedStrings.xml><?xml version="1.0" encoding="utf-8"?>
<sst xmlns="http://schemas.openxmlformats.org/spreadsheetml/2006/main" count="500" uniqueCount="277">
  <si>
    <t>绥阳县扶贫小额信贷风险补偿申请公示名单</t>
  </si>
  <si>
    <t>序号</t>
  </si>
  <si>
    <t>乡镇</t>
  </si>
  <si>
    <t>客户名称</t>
  </si>
  <si>
    <t>申请补偿
本金</t>
  </si>
  <si>
    <t>贷款日期</t>
  </si>
  <si>
    <t>到期日期</t>
  </si>
  <si>
    <t>建议及意见</t>
  </si>
  <si>
    <t>旺草镇</t>
  </si>
  <si>
    <t>邓*华</t>
  </si>
  <si>
    <t>2019-09-17</t>
  </si>
  <si>
    <t>2020-09-16</t>
  </si>
  <si>
    <t>经实际入户调查并综合研判，建议进行风险补偿</t>
  </si>
  <si>
    <t>郑场镇</t>
  </si>
  <si>
    <t>林*凯</t>
  </si>
  <si>
    <t>2016-05-12</t>
  </si>
  <si>
    <t>2019-05-11</t>
  </si>
  <si>
    <t>金*华</t>
  </si>
  <si>
    <t>2016-06-22</t>
  </si>
  <si>
    <t>2019-06-21</t>
  </si>
  <si>
    <t>借据编号</t>
  </si>
  <si>
    <t>手机号码</t>
  </si>
  <si>
    <t>贷款起始日</t>
  </si>
  <si>
    <t>贷款到期日</t>
  </si>
  <si>
    <t>借据金额</t>
  </si>
  <si>
    <t>借据余额</t>
  </si>
  <si>
    <t>贷款期限</t>
  </si>
  <si>
    <t>利息欠款</t>
  </si>
  <si>
    <t>本金欠款（元）</t>
  </si>
  <si>
    <t>本息欠款</t>
  </si>
  <si>
    <t>罚息欠款</t>
  </si>
  <si>
    <t>复利欠款</t>
  </si>
  <si>
    <t>欠息合计（元）</t>
  </si>
  <si>
    <t>未结利息</t>
  </si>
  <si>
    <t>未结罚息</t>
  </si>
  <si>
    <t>未结复利</t>
  </si>
  <si>
    <t>未结利息合计(元）</t>
  </si>
  <si>
    <t>应收未收利息合计(元)</t>
  </si>
  <si>
    <t>本金逾期天数</t>
  </si>
  <si>
    <t>利息逾期天数</t>
  </si>
  <si>
    <t>利息逾期日期</t>
  </si>
  <si>
    <t>业务类型</t>
  </si>
  <si>
    <t>产品类型</t>
  </si>
  <si>
    <t>1级产品名称</t>
  </si>
  <si>
    <t>2级产品名称</t>
  </si>
  <si>
    <t>特殊产品</t>
  </si>
  <si>
    <t>黔农云产品名称</t>
  </si>
  <si>
    <t>贷款方式</t>
  </si>
  <si>
    <t>主要担保方式</t>
  </si>
  <si>
    <t>贷款期限种类</t>
  </si>
  <si>
    <t>贷款状态</t>
  </si>
  <si>
    <t>五级分类逾期天数</t>
  </si>
  <si>
    <t>五级分类</t>
  </si>
  <si>
    <t>贷款用途</t>
  </si>
  <si>
    <t>贷款投向名称</t>
  </si>
  <si>
    <t>还款方式</t>
  </si>
  <si>
    <t>结息周期</t>
  </si>
  <si>
    <t>利率定价方式</t>
  </si>
  <si>
    <t>利率执行方式</t>
  </si>
  <si>
    <t>利率计算使用lpr时间</t>
  </si>
  <si>
    <t>lpr一年档最高期限(月)</t>
  </si>
  <si>
    <t>lpr档位</t>
  </si>
  <si>
    <t>lpr加/减基点</t>
  </si>
  <si>
    <t>lpr利率(%)</t>
  </si>
  <si>
    <t>执行年利率(%)</t>
  </si>
  <si>
    <t>执行月利率(%)</t>
  </si>
  <si>
    <t>利率调整方式</t>
  </si>
  <si>
    <t>是否允许贷后优惠</t>
  </si>
  <si>
    <t>逾期罚息浮动比例(%)</t>
  </si>
  <si>
    <t>挪用罚息浮动比例(%)</t>
  </si>
  <si>
    <t>是否计收复利</t>
  </si>
  <si>
    <t>复利浮动比例(%)</t>
  </si>
  <si>
    <t>是否涉农</t>
  </si>
  <si>
    <t>是否涉政</t>
  </si>
  <si>
    <t>是否首贷户</t>
  </si>
  <si>
    <t>是否贴息</t>
  </si>
  <si>
    <t>贴息比例</t>
  </si>
  <si>
    <t>还款宽限天数</t>
  </si>
  <si>
    <t>是否有宽限期</t>
  </si>
  <si>
    <t>宽限类型</t>
  </si>
  <si>
    <t>科目号</t>
  </si>
  <si>
    <t>减值状态</t>
  </si>
  <si>
    <t>减值准备金</t>
  </si>
  <si>
    <t>合同编号</t>
  </si>
  <si>
    <t>合同类型</t>
  </si>
  <si>
    <t>资金来源</t>
  </si>
  <si>
    <t>用途编码</t>
  </si>
  <si>
    <t>用途描述</t>
  </si>
  <si>
    <t>贷款投向编码</t>
  </si>
  <si>
    <t>移植前业务种类</t>
  </si>
  <si>
    <t>移植前产品名称</t>
  </si>
  <si>
    <t>结清日期</t>
  </si>
  <si>
    <t>十二大产业</t>
  </si>
  <si>
    <t>新型经营主体</t>
  </si>
  <si>
    <t>诉讼标志</t>
  </si>
  <si>
    <t>贷款账号</t>
  </si>
  <si>
    <t>放款账号</t>
  </si>
  <si>
    <t>放款渠道</t>
  </si>
  <si>
    <t>客户编号</t>
  </si>
  <si>
    <t>客户种类</t>
  </si>
  <si>
    <t>客户类型（贷时）</t>
  </si>
  <si>
    <t>客户类型(当前)</t>
  </si>
  <si>
    <t>客户年龄</t>
  </si>
  <si>
    <t>证件类型</t>
  </si>
  <si>
    <t>证件号码</t>
  </si>
  <si>
    <t>配偶姓名</t>
  </si>
  <si>
    <t>配偶手机号码</t>
  </si>
  <si>
    <t>客户信用等级</t>
  </si>
  <si>
    <t>工作单位名称</t>
  </si>
  <si>
    <t>是否工商登记</t>
  </si>
  <si>
    <t>统一社会信用代码</t>
  </si>
  <si>
    <t>营业执照号</t>
  </si>
  <si>
    <t>经营地址</t>
  </si>
  <si>
    <t>行业代码</t>
  </si>
  <si>
    <t>户籍地址</t>
  </si>
  <si>
    <t>居住地址</t>
  </si>
  <si>
    <t>乡镇(网格)</t>
  </si>
  <si>
    <t>村(网格)</t>
  </si>
  <si>
    <t>组(网格)</t>
  </si>
  <si>
    <t>客户经理（客户信息）</t>
  </si>
  <si>
    <t>经办客户经理</t>
  </si>
  <si>
    <t>客户经理（借据信息）</t>
  </si>
  <si>
    <t>管户网点</t>
  </si>
  <si>
    <t>网点简称</t>
  </si>
  <si>
    <t>所属机构</t>
  </si>
  <si>
    <t>支付方式</t>
  </si>
  <si>
    <t>是否绿色贷款</t>
  </si>
  <si>
    <t>绿色产业目录</t>
  </si>
  <si>
    <t>客户授信总额</t>
  </si>
  <si>
    <t>授信额度</t>
  </si>
  <si>
    <t>支付金额(元)</t>
  </si>
  <si>
    <t>共借人姓名</t>
  </si>
  <si>
    <t>共借人证件号码</t>
  </si>
  <si>
    <t>共借人手机号码</t>
  </si>
  <si>
    <t>原合同编号</t>
  </si>
  <si>
    <t>延期还本付息申请日期</t>
  </si>
  <si>
    <t>是否e贷支付</t>
  </si>
  <si>
    <t>备注</t>
  </si>
  <si>
    <t>JJ223006002019001579</t>
  </si>
  <si>
    <t>邓泽华</t>
  </si>
  <si>
    <t>13098523859</t>
  </si>
  <si>
    <t>33000</t>
  </si>
  <si>
    <t>15092.63</t>
  </si>
  <si>
    <t>12</t>
  </si>
  <si>
    <t>0</t>
  </si>
  <si>
    <t>16442.44</t>
  </si>
  <si>
    <t>1349.81</t>
  </si>
  <si>
    <t>46.5</t>
  </si>
  <si>
    <t>1396.31</t>
  </si>
  <si>
    <t>813</t>
  </si>
  <si>
    <t>778</t>
  </si>
  <si>
    <t>2020-10-21</t>
  </si>
  <si>
    <t>新增</t>
  </si>
  <si>
    <t>农户其他贷款</t>
  </si>
  <si>
    <t>致富通●农户其他贷款</t>
  </si>
  <si>
    <t/>
  </si>
  <si>
    <t>信用</t>
  </si>
  <si>
    <t>短期</t>
  </si>
  <si>
    <t>正常</t>
  </si>
  <si>
    <t>可疑</t>
  </si>
  <si>
    <t>经营</t>
  </si>
  <si>
    <t>牛的饲养</t>
  </si>
  <si>
    <t>按期结息到期还本</t>
  </si>
  <si>
    <t>按季结息</t>
  </si>
  <si>
    <t>基于基准利率</t>
  </si>
  <si>
    <t>固定利率</t>
  </si>
  <si>
    <t>贷款当前申请日</t>
  </si>
  <si>
    <t>无</t>
  </si>
  <si>
    <t>4.85</t>
  </si>
  <si>
    <t>4.35</t>
  </si>
  <si>
    <t>3.625</t>
  </si>
  <si>
    <t>50%</t>
  </si>
  <si>
    <t>100%</t>
  </si>
  <si>
    <t>否</t>
  </si>
  <si>
    <t>是</t>
  </si>
  <si>
    <t>0%</t>
  </si>
  <si>
    <t>13010103</t>
  </si>
  <si>
    <t>减值</t>
  </si>
  <si>
    <t>HT2232232019091700022</t>
  </si>
  <si>
    <t>不可循环</t>
  </si>
  <si>
    <t>存款</t>
  </si>
  <si>
    <t>11</t>
  </si>
  <si>
    <t>归还到期借款（养牛）</t>
  </si>
  <si>
    <t>A0311</t>
  </si>
  <si>
    <t>农户小额信用贷款</t>
  </si>
  <si>
    <t>特惠贷（精准扶贫）</t>
  </si>
  <si>
    <t>2021-12-02</t>
  </si>
  <si>
    <t>牛羊产业</t>
  </si>
  <si>
    <t>830000000099157298</t>
  </si>
  <si>
    <t>6217790001067945838</t>
  </si>
  <si>
    <t>大零售</t>
  </si>
  <si>
    <t>KH223006002014090100449</t>
  </si>
  <si>
    <t>农户</t>
  </si>
  <si>
    <t>一般农户</t>
  </si>
  <si>
    <t>57</t>
  </si>
  <si>
    <t>居民身份证</t>
  </si>
  <si>
    <t>522123196409113010</t>
  </si>
  <si>
    <t>唐天勤</t>
  </si>
  <si>
    <t>18666383516</t>
  </si>
  <si>
    <t>较好</t>
  </si>
  <si>
    <t>A0190</t>
  </si>
  <si>
    <t>贵州省遵义市绥阳县旺草镇角口村狮子坝狮子坝组</t>
  </si>
  <si>
    <t>贵州省遵义市绥阳县角口村狮子坝组</t>
  </si>
  <si>
    <t>角口村</t>
  </si>
  <si>
    <t>狮子坝组</t>
  </si>
  <si>
    <t>罗光芬</t>
  </si>
  <si>
    <t>卢光幸</t>
  </si>
  <si>
    <t>绥阳县农村信用合作联社旺草信用社</t>
  </si>
  <si>
    <t>旺草信用社</t>
  </si>
  <si>
    <t>绥阳县农村信用合作联社</t>
  </si>
  <si>
    <t>自主支付</t>
  </si>
  <si>
    <t>61862</t>
  </si>
  <si>
    <t>JJ223003002016000653</t>
  </si>
  <si>
    <t>林树凯</t>
  </si>
  <si>
    <t>18788633848</t>
  </si>
  <si>
    <t>30000</t>
  </si>
  <si>
    <t>28899.33</t>
  </si>
  <si>
    <t>36</t>
  </si>
  <si>
    <t>33518.75</t>
  </si>
  <si>
    <t>4619.42</t>
  </si>
  <si>
    <t>63.48</t>
  </si>
  <si>
    <t>4682.9</t>
  </si>
  <si>
    <t>1307</t>
  </si>
  <si>
    <t>1236</t>
  </si>
  <si>
    <t>2019-07-21</t>
  </si>
  <si>
    <t>中期</t>
  </si>
  <si>
    <t>其他牲畜饲养</t>
  </si>
  <si>
    <t>HT2232232016051200016</t>
  </si>
  <si>
    <t>养殖</t>
  </si>
  <si>
    <t>A0319</t>
  </si>
  <si>
    <t>22390300011246116518614</t>
  </si>
  <si>
    <t>2239030001020101849594</t>
  </si>
  <si>
    <t>KH22303002013060700191</t>
  </si>
  <si>
    <t>73</t>
  </si>
  <si>
    <t>522123194802042010</t>
  </si>
  <si>
    <t>杨世会</t>
  </si>
  <si>
    <t>13666366636</t>
  </si>
  <si>
    <t>普惠级</t>
  </si>
  <si>
    <t>贵州省遵义市绥阳县郑场镇伞水村金台六组</t>
  </si>
  <si>
    <t>伞水村</t>
  </si>
  <si>
    <t>金台六组</t>
  </si>
  <si>
    <t>邱飞</t>
  </si>
  <si>
    <t>吴兴桥</t>
  </si>
  <si>
    <t>绥阳县农村信用合作联社郑场信用社</t>
  </si>
  <si>
    <t>郑场信用社</t>
  </si>
  <si>
    <t>57798.66</t>
  </si>
  <si>
    <t>JJ223003002016000867</t>
  </si>
  <si>
    <t>金联华</t>
  </si>
  <si>
    <t>18311614708</t>
  </si>
  <si>
    <t>35000</t>
  </si>
  <si>
    <t>31325.41</t>
  </si>
  <si>
    <t>36503.66</t>
  </si>
  <si>
    <t>5178.25</t>
  </si>
  <si>
    <t>68.8</t>
  </si>
  <si>
    <t>5247.05</t>
  </si>
  <si>
    <t>1266</t>
  </si>
  <si>
    <t>1205</t>
  </si>
  <si>
    <t>2019-08-21</t>
  </si>
  <si>
    <t>其他未列明畜牧业</t>
  </si>
  <si>
    <t>HT2232232016062200020</t>
  </si>
  <si>
    <t>A0399</t>
  </si>
  <si>
    <t>22390300011246119669224</t>
  </si>
  <si>
    <t>2239030001020102353688</t>
  </si>
  <si>
    <t>KH22303002013060500087</t>
  </si>
  <si>
    <t>61</t>
  </si>
  <si>
    <t>522123196006212014</t>
  </si>
  <si>
    <t>杨忠碧</t>
  </si>
  <si>
    <t>18275358945</t>
  </si>
  <si>
    <t>一般</t>
  </si>
  <si>
    <t>A0314</t>
  </si>
  <si>
    <t>贵州省遵义市绥阳县郑场镇卧龙村和中组5号附7号</t>
  </si>
  <si>
    <t>贵州省遵义市绥阳县郑场镇卧龙村高滩和中组</t>
  </si>
  <si>
    <t>卧龙村</t>
  </si>
  <si>
    <t>高滩和中组</t>
  </si>
  <si>
    <t>梁珊</t>
  </si>
  <si>
    <t>陈涛</t>
  </si>
  <si>
    <t>68380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</si>
</sst>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黑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4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workbookViewId="0">
      <selection activeCell="A1" sqref="A1:H1"/>
    </sheetView>
  </sheetViews>
  <sheetFormatPr defaultColWidth="9" defaultRowHeight="13.5" outlineLevelRow="4" outlineLevelCol="7"/>
  <cols>
    <col min="1" max="1" width="4.03333333333333" customWidth="1"/>
    <col min="2" max="2" width="10.125" customWidth="1"/>
    <col min="3" max="3" width="14.125" customWidth="1"/>
    <col min="4" max="4" width="12.5" style="1" customWidth="1"/>
    <col min="5" max="5" width="11" customWidth="1"/>
    <col min="6" max="7" width="13.625" customWidth="1"/>
    <col min="8" max="8" width="18.7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4</v>
      </c>
      <c r="H2" s="3" t="s">
        <v>7</v>
      </c>
    </row>
    <row r="3" ht="60" customHeight="1" spans="1:8">
      <c r="A3" s="5">
        <v>1</v>
      </c>
      <c r="B3" s="6" t="s">
        <v>8</v>
      </c>
      <c r="C3" s="7" t="s">
        <v>9</v>
      </c>
      <c r="D3" s="8">
        <v>15092.63</v>
      </c>
      <c r="E3" s="6" t="s">
        <v>10</v>
      </c>
      <c r="F3" s="6" t="s">
        <v>11</v>
      </c>
      <c r="G3" s="8">
        <v>15092.63</v>
      </c>
      <c r="H3" s="9" t="s">
        <v>12</v>
      </c>
    </row>
    <row r="4" ht="60" customHeight="1" spans="1:8">
      <c r="A4" s="5">
        <v>2</v>
      </c>
      <c r="B4" s="6" t="s">
        <v>13</v>
      </c>
      <c r="C4" s="7" t="s">
        <v>14</v>
      </c>
      <c r="D4" s="8">
        <v>28899.33</v>
      </c>
      <c r="E4" s="6" t="s">
        <v>15</v>
      </c>
      <c r="F4" s="6" t="s">
        <v>16</v>
      </c>
      <c r="G4" s="8">
        <v>28899.33</v>
      </c>
      <c r="H4" s="9" t="s">
        <v>12</v>
      </c>
    </row>
    <row r="5" ht="60" customHeight="1" spans="1:8">
      <c r="A5" s="5">
        <v>3</v>
      </c>
      <c r="B5" s="6" t="s">
        <v>13</v>
      </c>
      <c r="C5" s="7" t="s">
        <v>17</v>
      </c>
      <c r="D5" s="8">
        <v>31325.41</v>
      </c>
      <c r="E5" s="6" t="s">
        <v>18</v>
      </c>
      <c r="F5" s="6" t="s">
        <v>19</v>
      </c>
      <c r="G5" s="8">
        <v>31325.41</v>
      </c>
      <c r="H5" s="9" t="s">
        <v>12</v>
      </c>
    </row>
  </sheetData>
  <mergeCells count="1">
    <mergeCell ref="A1:H1"/>
  </mergeCells>
  <printOptions horizontalCentered="1"/>
  <pageMargins left="0.196527777777778" right="0.156944444444444" top="0.727777777777778" bottom="0.688888888888889" header="0.156944444444444" footer="0"/>
  <pageSetup paperSize="9" scale="105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4"/>
  <sheetViews>
    <sheetView topLeftCell="K1" workbookViewId="0">
      <selection activeCell="V2" sqref="V2:V4"/>
    </sheetView>
  </sheetViews>
  <sheetFormatPr defaultColWidth="9" defaultRowHeight="13.5" outlineLevelRow="3"/>
  <cols>
    <col min="1" max="1" width="17.875" customWidth="1"/>
    <col min="2" max="2" width="10.875" customWidth="1"/>
    <col min="4" max="4" width="16.8833333333333" customWidth="1"/>
    <col min="5" max="5" width="14.6333333333333" customWidth="1"/>
    <col min="20" max="20" width="19.5" customWidth="1"/>
    <col min="22" max="22" width="12.625"/>
    <col min="87" max="87" width="23.1333333333333" customWidth="1"/>
  </cols>
  <sheetData>
    <row r="1" spans="1:120">
      <c r="A1" t="s">
        <v>20</v>
      </c>
      <c r="B1" t="s">
        <v>3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W1" t="s">
        <v>40</v>
      </c>
      <c r="X1" t="s">
        <v>41</v>
      </c>
      <c r="Y1" t="s">
        <v>42</v>
      </c>
      <c r="Z1" t="s">
        <v>43</v>
      </c>
      <c r="AA1" t="s">
        <v>44</v>
      </c>
      <c r="AB1" t="s">
        <v>45</v>
      </c>
      <c r="AC1" t="s">
        <v>46</v>
      </c>
      <c r="AD1" t="s">
        <v>47</v>
      </c>
      <c r="AE1" t="s">
        <v>48</v>
      </c>
      <c r="AF1" t="s">
        <v>49</v>
      </c>
      <c r="AG1" t="s">
        <v>50</v>
      </c>
      <c r="AH1" t="s">
        <v>51</v>
      </c>
      <c r="AI1" t="s">
        <v>52</v>
      </c>
      <c r="AJ1" t="s">
        <v>53</v>
      </c>
      <c r="AK1" t="s">
        <v>54</v>
      </c>
      <c r="AL1" t="s">
        <v>55</v>
      </c>
      <c r="AM1" t="s">
        <v>56</v>
      </c>
      <c r="AN1" t="s">
        <v>57</v>
      </c>
      <c r="AO1" t="s">
        <v>58</v>
      </c>
      <c r="AP1" t="s">
        <v>59</v>
      </c>
      <c r="AQ1" t="s">
        <v>60</v>
      </c>
      <c r="AR1" t="s">
        <v>61</v>
      </c>
      <c r="AS1" t="s">
        <v>62</v>
      </c>
      <c r="AT1" t="s">
        <v>63</v>
      </c>
      <c r="AU1" t="s">
        <v>64</v>
      </c>
      <c r="AV1" t="s">
        <v>65</v>
      </c>
      <c r="AW1" t="s">
        <v>66</v>
      </c>
      <c r="AX1" t="s">
        <v>67</v>
      </c>
      <c r="AY1" t="s">
        <v>68</v>
      </c>
      <c r="AZ1" t="s">
        <v>69</v>
      </c>
      <c r="BA1" t="s">
        <v>70</v>
      </c>
      <c r="BB1" t="s">
        <v>71</v>
      </c>
      <c r="BC1" t="s">
        <v>72</v>
      </c>
      <c r="BD1" t="s">
        <v>73</v>
      </c>
      <c r="BE1" t="s">
        <v>74</v>
      </c>
      <c r="BF1" t="s">
        <v>75</v>
      </c>
      <c r="BG1" t="s">
        <v>76</v>
      </c>
      <c r="BH1" t="s">
        <v>77</v>
      </c>
      <c r="BI1" t="s">
        <v>78</v>
      </c>
      <c r="BJ1" t="s">
        <v>79</v>
      </c>
      <c r="BK1" t="s">
        <v>80</v>
      </c>
      <c r="BL1" t="s">
        <v>81</v>
      </c>
      <c r="BM1" t="s">
        <v>82</v>
      </c>
      <c r="BN1" t="s">
        <v>83</v>
      </c>
      <c r="BO1" t="s">
        <v>84</v>
      </c>
      <c r="BP1" t="s">
        <v>85</v>
      </c>
      <c r="BQ1" t="s">
        <v>86</v>
      </c>
      <c r="BR1" t="s">
        <v>87</v>
      </c>
      <c r="BS1" t="s">
        <v>88</v>
      </c>
      <c r="BT1" t="s">
        <v>89</v>
      </c>
      <c r="BU1" t="s">
        <v>90</v>
      </c>
      <c r="BV1" t="s">
        <v>91</v>
      </c>
      <c r="BW1" t="s">
        <v>92</v>
      </c>
      <c r="BX1" t="s">
        <v>93</v>
      </c>
      <c r="BY1" t="s">
        <v>94</v>
      </c>
      <c r="BZ1" t="s">
        <v>95</v>
      </c>
      <c r="CA1" t="s">
        <v>96</v>
      </c>
      <c r="CB1" t="s">
        <v>97</v>
      </c>
      <c r="CC1" t="s">
        <v>98</v>
      </c>
      <c r="CD1" t="s">
        <v>99</v>
      </c>
      <c r="CE1" t="s">
        <v>100</v>
      </c>
      <c r="CF1" t="s">
        <v>101</v>
      </c>
      <c r="CG1" t="s">
        <v>102</v>
      </c>
      <c r="CH1" t="s">
        <v>103</v>
      </c>
      <c r="CI1" t="s">
        <v>104</v>
      </c>
      <c r="CJ1" t="s">
        <v>105</v>
      </c>
      <c r="CK1" t="s">
        <v>106</v>
      </c>
      <c r="CL1" t="s">
        <v>107</v>
      </c>
      <c r="CM1" t="s">
        <v>108</v>
      </c>
      <c r="CN1" t="s">
        <v>109</v>
      </c>
      <c r="CO1" t="s">
        <v>110</v>
      </c>
      <c r="CP1" t="s">
        <v>111</v>
      </c>
      <c r="CQ1" t="s">
        <v>112</v>
      </c>
      <c r="CR1" t="s">
        <v>113</v>
      </c>
      <c r="CS1" t="s">
        <v>114</v>
      </c>
      <c r="CT1" t="s">
        <v>115</v>
      </c>
      <c r="CU1" t="s">
        <v>116</v>
      </c>
      <c r="CV1" t="s">
        <v>117</v>
      </c>
      <c r="CW1" t="s">
        <v>118</v>
      </c>
      <c r="CX1" t="s">
        <v>119</v>
      </c>
      <c r="CY1" t="s">
        <v>120</v>
      </c>
      <c r="CZ1" t="s">
        <v>121</v>
      </c>
      <c r="DA1" t="s">
        <v>122</v>
      </c>
      <c r="DB1" t="s">
        <v>123</v>
      </c>
      <c r="DC1" t="s">
        <v>124</v>
      </c>
      <c r="DD1" t="s">
        <v>125</v>
      </c>
      <c r="DE1" t="s">
        <v>126</v>
      </c>
      <c r="DF1" t="s">
        <v>127</v>
      </c>
      <c r="DG1" t="s">
        <v>128</v>
      </c>
      <c r="DH1" t="s">
        <v>129</v>
      </c>
      <c r="DI1" t="s">
        <v>130</v>
      </c>
      <c r="DJ1" t="s">
        <v>131</v>
      </c>
      <c r="DK1" t="s">
        <v>132</v>
      </c>
      <c r="DL1" t="s">
        <v>133</v>
      </c>
      <c r="DM1" t="s">
        <v>134</v>
      </c>
      <c r="DN1" t="s">
        <v>135</v>
      </c>
      <c r="DO1" t="s">
        <v>136</v>
      </c>
      <c r="DP1" t="s">
        <v>137</v>
      </c>
    </row>
    <row r="2" spans="1:120">
      <c r="A2" t="s">
        <v>138</v>
      </c>
      <c r="B2" t="s">
        <v>139</v>
      </c>
      <c r="C2" t="s">
        <v>140</v>
      </c>
      <c r="D2" t="s">
        <v>10</v>
      </c>
      <c r="E2" t="s">
        <v>11</v>
      </c>
      <c r="F2" t="s">
        <v>141</v>
      </c>
      <c r="G2" t="s">
        <v>142</v>
      </c>
      <c r="H2" t="s">
        <v>143</v>
      </c>
      <c r="I2" t="s">
        <v>144</v>
      </c>
      <c r="J2" t="s">
        <v>142</v>
      </c>
      <c r="K2" t="s">
        <v>145</v>
      </c>
      <c r="L2" t="s">
        <v>146</v>
      </c>
      <c r="M2" t="s">
        <v>144</v>
      </c>
      <c r="N2" t="s">
        <v>146</v>
      </c>
      <c r="O2" t="s">
        <v>144</v>
      </c>
      <c r="P2" t="s">
        <v>147</v>
      </c>
      <c r="Q2" t="s">
        <v>144</v>
      </c>
      <c r="R2" t="s">
        <v>147</v>
      </c>
      <c r="S2" t="s">
        <v>148</v>
      </c>
      <c r="T2" t="s">
        <v>149</v>
      </c>
      <c r="U2" t="s">
        <v>150</v>
      </c>
      <c r="V2">
        <f>U2/30</f>
        <v>25.9333333333333</v>
      </c>
      <c r="W2" t="s">
        <v>151</v>
      </c>
      <c r="X2" t="s">
        <v>152</v>
      </c>
      <c r="Y2" t="s">
        <v>153</v>
      </c>
      <c r="Z2" t="s">
        <v>154</v>
      </c>
      <c r="AA2" t="s">
        <v>154</v>
      </c>
      <c r="AB2" t="s">
        <v>155</v>
      </c>
      <c r="AC2" t="s">
        <v>155</v>
      </c>
      <c r="AD2" t="s">
        <v>156</v>
      </c>
      <c r="AE2" t="s">
        <v>156</v>
      </c>
      <c r="AF2" t="s">
        <v>157</v>
      </c>
      <c r="AG2" t="s">
        <v>158</v>
      </c>
      <c r="AH2" t="s">
        <v>149</v>
      </c>
      <c r="AI2" t="s">
        <v>159</v>
      </c>
      <c r="AJ2" t="s">
        <v>160</v>
      </c>
      <c r="AK2" t="s">
        <v>161</v>
      </c>
      <c r="AL2" t="s">
        <v>162</v>
      </c>
      <c r="AM2" t="s">
        <v>163</v>
      </c>
      <c r="AN2" t="s">
        <v>164</v>
      </c>
      <c r="AO2" t="s">
        <v>165</v>
      </c>
      <c r="AP2" t="s">
        <v>166</v>
      </c>
      <c r="AQ2" t="s">
        <v>144</v>
      </c>
      <c r="AR2" t="s">
        <v>167</v>
      </c>
      <c r="AS2" t="s">
        <v>144</v>
      </c>
      <c r="AT2" t="s">
        <v>168</v>
      </c>
      <c r="AU2" t="s">
        <v>169</v>
      </c>
      <c r="AV2" t="s">
        <v>170</v>
      </c>
      <c r="AW2" t="s">
        <v>165</v>
      </c>
      <c r="AX2" t="s">
        <v>155</v>
      </c>
      <c r="AY2" t="s">
        <v>171</v>
      </c>
      <c r="AZ2" t="s">
        <v>172</v>
      </c>
      <c r="BA2" t="s">
        <v>173</v>
      </c>
      <c r="BB2" t="s">
        <v>155</v>
      </c>
      <c r="BC2" t="s">
        <v>174</v>
      </c>
      <c r="BD2" t="s">
        <v>155</v>
      </c>
      <c r="BE2" t="s">
        <v>155</v>
      </c>
      <c r="BF2" t="s">
        <v>174</v>
      </c>
      <c r="BG2" t="s">
        <v>175</v>
      </c>
      <c r="BH2" t="s">
        <v>155</v>
      </c>
      <c r="BI2" t="s">
        <v>155</v>
      </c>
      <c r="BJ2" t="s">
        <v>155</v>
      </c>
      <c r="BK2" t="s">
        <v>176</v>
      </c>
      <c r="BL2" t="s">
        <v>177</v>
      </c>
      <c r="BM2" t="s">
        <v>155</v>
      </c>
      <c r="BN2" t="s">
        <v>178</v>
      </c>
      <c r="BO2" t="s">
        <v>179</v>
      </c>
      <c r="BP2" t="s">
        <v>180</v>
      </c>
      <c r="BQ2" t="s">
        <v>181</v>
      </c>
      <c r="BR2" t="s">
        <v>182</v>
      </c>
      <c r="BS2" t="s">
        <v>183</v>
      </c>
      <c r="BT2" t="s">
        <v>184</v>
      </c>
      <c r="BU2" t="s">
        <v>185</v>
      </c>
      <c r="BV2" t="s">
        <v>186</v>
      </c>
      <c r="BW2" t="s">
        <v>187</v>
      </c>
      <c r="BX2" t="s">
        <v>173</v>
      </c>
      <c r="BY2" t="s">
        <v>173</v>
      </c>
      <c r="BZ2" t="s">
        <v>188</v>
      </c>
      <c r="CA2" t="s">
        <v>189</v>
      </c>
      <c r="CB2" t="s">
        <v>190</v>
      </c>
      <c r="CC2" t="s">
        <v>191</v>
      </c>
      <c r="CD2" t="s">
        <v>192</v>
      </c>
      <c r="CE2" t="s">
        <v>193</v>
      </c>
      <c r="CF2" t="s">
        <v>193</v>
      </c>
      <c r="CG2" t="s">
        <v>194</v>
      </c>
      <c r="CH2" t="s">
        <v>195</v>
      </c>
      <c r="CI2" t="s">
        <v>196</v>
      </c>
      <c r="CJ2" t="s">
        <v>197</v>
      </c>
      <c r="CK2" t="s">
        <v>198</v>
      </c>
      <c r="CL2" t="s">
        <v>199</v>
      </c>
      <c r="CM2" t="s">
        <v>155</v>
      </c>
      <c r="CN2" t="s">
        <v>155</v>
      </c>
      <c r="CO2" t="s">
        <v>155</v>
      </c>
      <c r="CP2" t="s">
        <v>155</v>
      </c>
      <c r="CQ2" t="s">
        <v>155</v>
      </c>
      <c r="CR2" t="s">
        <v>200</v>
      </c>
      <c r="CS2" t="s">
        <v>201</v>
      </c>
      <c r="CT2" t="s">
        <v>202</v>
      </c>
      <c r="CU2" t="s">
        <v>8</v>
      </c>
      <c r="CV2" t="s">
        <v>203</v>
      </c>
      <c r="CW2" t="s">
        <v>204</v>
      </c>
      <c r="CX2" t="s">
        <v>205</v>
      </c>
      <c r="CY2" t="s">
        <v>206</v>
      </c>
      <c r="CZ2" t="s">
        <v>205</v>
      </c>
      <c r="DA2" t="s">
        <v>207</v>
      </c>
      <c r="DB2" t="s">
        <v>208</v>
      </c>
      <c r="DC2" t="s">
        <v>209</v>
      </c>
      <c r="DD2" t="s">
        <v>210</v>
      </c>
      <c r="DE2" t="s">
        <v>155</v>
      </c>
      <c r="DF2" t="s">
        <v>155</v>
      </c>
      <c r="DG2" t="s">
        <v>211</v>
      </c>
      <c r="DH2" t="s">
        <v>141</v>
      </c>
      <c r="DI2" t="s">
        <v>155</v>
      </c>
      <c r="DJ2" t="s">
        <v>155</v>
      </c>
      <c r="DK2" t="s">
        <v>155</v>
      </c>
      <c r="DL2" t="s">
        <v>155</v>
      </c>
      <c r="DM2" t="s">
        <v>155</v>
      </c>
      <c r="DN2" t="s">
        <v>155</v>
      </c>
      <c r="DO2" t="s">
        <v>155</v>
      </c>
      <c r="DP2" t="s">
        <v>155</v>
      </c>
    </row>
    <row r="3" spans="1:120">
      <c r="A3" t="s">
        <v>212</v>
      </c>
      <c r="B3" t="s">
        <v>213</v>
      </c>
      <c r="C3" t="s">
        <v>214</v>
      </c>
      <c r="D3" t="s">
        <v>15</v>
      </c>
      <c r="E3" t="s">
        <v>16</v>
      </c>
      <c r="F3" t="s">
        <v>215</v>
      </c>
      <c r="G3" t="s">
        <v>216</v>
      </c>
      <c r="H3" t="s">
        <v>217</v>
      </c>
      <c r="I3" t="s">
        <v>144</v>
      </c>
      <c r="J3" t="s">
        <v>216</v>
      </c>
      <c r="K3" t="s">
        <v>218</v>
      </c>
      <c r="L3" t="s">
        <v>219</v>
      </c>
      <c r="M3" t="s">
        <v>144</v>
      </c>
      <c r="N3" t="s">
        <v>219</v>
      </c>
      <c r="O3" t="s">
        <v>144</v>
      </c>
      <c r="P3" t="s">
        <v>220</v>
      </c>
      <c r="Q3" t="s">
        <v>144</v>
      </c>
      <c r="R3" t="s">
        <v>220</v>
      </c>
      <c r="S3" t="s">
        <v>221</v>
      </c>
      <c r="T3" t="s">
        <v>222</v>
      </c>
      <c r="U3" t="s">
        <v>223</v>
      </c>
      <c r="V3">
        <f>U3/30</f>
        <v>41.2</v>
      </c>
      <c r="W3" t="s">
        <v>224</v>
      </c>
      <c r="X3" t="s">
        <v>152</v>
      </c>
      <c r="Y3" t="s">
        <v>153</v>
      </c>
      <c r="Z3" t="s">
        <v>154</v>
      </c>
      <c r="AA3" t="s">
        <v>154</v>
      </c>
      <c r="AB3" t="s">
        <v>155</v>
      </c>
      <c r="AC3" t="s">
        <v>155</v>
      </c>
      <c r="AD3" t="s">
        <v>156</v>
      </c>
      <c r="AE3" t="s">
        <v>156</v>
      </c>
      <c r="AF3" t="s">
        <v>225</v>
      </c>
      <c r="AG3" t="s">
        <v>158</v>
      </c>
      <c r="AH3" t="s">
        <v>222</v>
      </c>
      <c r="AI3" t="s">
        <v>159</v>
      </c>
      <c r="AJ3" t="s">
        <v>160</v>
      </c>
      <c r="AK3" t="s">
        <v>226</v>
      </c>
      <c r="AL3" t="s">
        <v>162</v>
      </c>
      <c r="AM3" t="s">
        <v>163</v>
      </c>
      <c r="AN3" t="s">
        <v>164</v>
      </c>
      <c r="AO3" t="s">
        <v>165</v>
      </c>
      <c r="AP3" t="s">
        <v>166</v>
      </c>
      <c r="AQ3" t="s">
        <v>144</v>
      </c>
      <c r="AR3" t="s">
        <v>167</v>
      </c>
      <c r="AS3" t="s">
        <v>144</v>
      </c>
      <c r="AT3" t="s">
        <v>155</v>
      </c>
      <c r="AU3" t="s">
        <v>169</v>
      </c>
      <c r="AV3" t="s">
        <v>170</v>
      </c>
      <c r="AW3" t="s">
        <v>165</v>
      </c>
      <c r="AX3" t="s">
        <v>174</v>
      </c>
      <c r="AY3" t="s">
        <v>171</v>
      </c>
      <c r="AZ3" t="s">
        <v>172</v>
      </c>
      <c r="BA3" t="s">
        <v>173</v>
      </c>
      <c r="BB3" t="s">
        <v>155</v>
      </c>
      <c r="BC3" t="s">
        <v>174</v>
      </c>
      <c r="BD3" t="s">
        <v>155</v>
      </c>
      <c r="BE3" t="s">
        <v>155</v>
      </c>
      <c r="BF3" t="s">
        <v>174</v>
      </c>
      <c r="BG3" t="s">
        <v>175</v>
      </c>
      <c r="BH3" t="s">
        <v>155</v>
      </c>
      <c r="BI3" t="s">
        <v>155</v>
      </c>
      <c r="BJ3" t="s">
        <v>155</v>
      </c>
      <c r="BK3" t="s">
        <v>176</v>
      </c>
      <c r="BL3" t="s">
        <v>177</v>
      </c>
      <c r="BM3" t="s">
        <v>155</v>
      </c>
      <c r="BN3" t="s">
        <v>227</v>
      </c>
      <c r="BO3" t="s">
        <v>179</v>
      </c>
      <c r="BP3" t="s">
        <v>180</v>
      </c>
      <c r="BQ3" t="s">
        <v>181</v>
      </c>
      <c r="BR3" t="s">
        <v>228</v>
      </c>
      <c r="BS3" t="s">
        <v>229</v>
      </c>
      <c r="BT3" t="s">
        <v>184</v>
      </c>
      <c r="BU3" t="s">
        <v>185</v>
      </c>
      <c r="BV3" t="s">
        <v>155</v>
      </c>
      <c r="BW3" t="s">
        <v>155</v>
      </c>
      <c r="BX3" t="s">
        <v>155</v>
      </c>
      <c r="BY3" t="s">
        <v>173</v>
      </c>
      <c r="BZ3" t="s">
        <v>230</v>
      </c>
      <c r="CA3" t="s">
        <v>231</v>
      </c>
      <c r="CB3" t="s">
        <v>190</v>
      </c>
      <c r="CC3" t="s">
        <v>232</v>
      </c>
      <c r="CD3" t="s">
        <v>192</v>
      </c>
      <c r="CE3" t="s">
        <v>193</v>
      </c>
      <c r="CF3" t="s">
        <v>193</v>
      </c>
      <c r="CG3" t="s">
        <v>233</v>
      </c>
      <c r="CH3" t="s">
        <v>195</v>
      </c>
      <c r="CI3" t="s">
        <v>234</v>
      </c>
      <c r="CJ3" t="s">
        <v>235</v>
      </c>
      <c r="CK3" t="s">
        <v>236</v>
      </c>
      <c r="CL3" t="s">
        <v>237</v>
      </c>
      <c r="CM3" t="s">
        <v>155</v>
      </c>
      <c r="CN3" t="s">
        <v>155</v>
      </c>
      <c r="CO3" t="s">
        <v>155</v>
      </c>
      <c r="CP3" t="s">
        <v>155</v>
      </c>
      <c r="CQ3" t="s">
        <v>155</v>
      </c>
      <c r="CR3" t="s">
        <v>200</v>
      </c>
      <c r="CS3" t="s">
        <v>238</v>
      </c>
      <c r="CT3" t="s">
        <v>238</v>
      </c>
      <c r="CU3" t="s">
        <v>13</v>
      </c>
      <c r="CV3" t="s">
        <v>239</v>
      </c>
      <c r="CW3" t="s">
        <v>240</v>
      </c>
      <c r="CX3" t="s">
        <v>241</v>
      </c>
      <c r="CY3" t="s">
        <v>242</v>
      </c>
      <c r="CZ3" t="s">
        <v>241</v>
      </c>
      <c r="DA3" t="s">
        <v>243</v>
      </c>
      <c r="DB3" t="s">
        <v>244</v>
      </c>
      <c r="DC3" t="s">
        <v>209</v>
      </c>
      <c r="DD3" t="s">
        <v>210</v>
      </c>
      <c r="DE3" t="s">
        <v>155</v>
      </c>
      <c r="DF3" t="s">
        <v>155</v>
      </c>
      <c r="DG3" t="s">
        <v>245</v>
      </c>
      <c r="DH3" t="s">
        <v>216</v>
      </c>
      <c r="DI3" t="s">
        <v>155</v>
      </c>
      <c r="DJ3" t="s">
        <v>155</v>
      </c>
      <c r="DK3" t="s">
        <v>155</v>
      </c>
      <c r="DL3" t="s">
        <v>155</v>
      </c>
      <c r="DM3" t="s">
        <v>155</v>
      </c>
      <c r="DN3" t="s">
        <v>155</v>
      </c>
      <c r="DO3" t="s">
        <v>155</v>
      </c>
      <c r="DP3" t="s">
        <v>155</v>
      </c>
    </row>
    <row r="4" spans="1:120">
      <c r="A4" t="s">
        <v>246</v>
      </c>
      <c r="B4" t="s">
        <v>247</v>
      </c>
      <c r="C4" t="s">
        <v>248</v>
      </c>
      <c r="D4" t="s">
        <v>18</v>
      </c>
      <c r="E4" t="s">
        <v>19</v>
      </c>
      <c r="F4" t="s">
        <v>249</v>
      </c>
      <c r="G4" t="s">
        <v>250</v>
      </c>
      <c r="H4" t="s">
        <v>217</v>
      </c>
      <c r="I4" t="s">
        <v>144</v>
      </c>
      <c r="J4" t="s">
        <v>250</v>
      </c>
      <c r="K4" t="s">
        <v>251</v>
      </c>
      <c r="L4" t="s">
        <v>252</v>
      </c>
      <c r="M4" t="s">
        <v>144</v>
      </c>
      <c r="N4" t="s">
        <v>252</v>
      </c>
      <c r="O4" t="s">
        <v>144</v>
      </c>
      <c r="P4" t="s">
        <v>253</v>
      </c>
      <c r="Q4" t="s">
        <v>144</v>
      </c>
      <c r="R4" t="s">
        <v>253</v>
      </c>
      <c r="S4" t="s">
        <v>254</v>
      </c>
      <c r="T4" t="s">
        <v>255</v>
      </c>
      <c r="U4" t="s">
        <v>256</v>
      </c>
      <c r="V4">
        <f>U4/30</f>
        <v>40.1666666666667</v>
      </c>
      <c r="W4" t="s">
        <v>257</v>
      </c>
      <c r="X4" t="s">
        <v>152</v>
      </c>
      <c r="Y4" t="s">
        <v>153</v>
      </c>
      <c r="Z4" t="s">
        <v>154</v>
      </c>
      <c r="AA4" t="s">
        <v>154</v>
      </c>
      <c r="AB4" t="s">
        <v>155</v>
      </c>
      <c r="AC4" t="s">
        <v>155</v>
      </c>
      <c r="AD4" t="s">
        <v>156</v>
      </c>
      <c r="AE4" t="s">
        <v>156</v>
      </c>
      <c r="AF4" t="s">
        <v>225</v>
      </c>
      <c r="AG4" t="s">
        <v>158</v>
      </c>
      <c r="AH4" t="s">
        <v>255</v>
      </c>
      <c r="AI4" t="s">
        <v>159</v>
      </c>
      <c r="AJ4" t="s">
        <v>160</v>
      </c>
      <c r="AK4" t="s">
        <v>258</v>
      </c>
      <c r="AL4" t="s">
        <v>162</v>
      </c>
      <c r="AM4" t="s">
        <v>163</v>
      </c>
      <c r="AN4" t="s">
        <v>164</v>
      </c>
      <c r="AO4" t="s">
        <v>165</v>
      </c>
      <c r="AP4" t="s">
        <v>166</v>
      </c>
      <c r="AQ4" t="s">
        <v>144</v>
      </c>
      <c r="AR4" t="s">
        <v>167</v>
      </c>
      <c r="AS4" t="s">
        <v>144</v>
      </c>
      <c r="AT4" t="s">
        <v>155</v>
      </c>
      <c r="AU4" t="s">
        <v>169</v>
      </c>
      <c r="AV4" t="s">
        <v>170</v>
      </c>
      <c r="AW4" t="s">
        <v>165</v>
      </c>
      <c r="AX4" t="s">
        <v>174</v>
      </c>
      <c r="AY4" t="s">
        <v>171</v>
      </c>
      <c r="AZ4" t="s">
        <v>172</v>
      </c>
      <c r="BA4" t="s">
        <v>173</v>
      </c>
      <c r="BB4" t="s">
        <v>155</v>
      </c>
      <c r="BC4" t="s">
        <v>174</v>
      </c>
      <c r="BD4" t="s">
        <v>155</v>
      </c>
      <c r="BE4" t="s">
        <v>155</v>
      </c>
      <c r="BF4" t="s">
        <v>174</v>
      </c>
      <c r="BG4" t="s">
        <v>175</v>
      </c>
      <c r="BH4" t="s">
        <v>155</v>
      </c>
      <c r="BI4" t="s">
        <v>155</v>
      </c>
      <c r="BJ4" t="s">
        <v>155</v>
      </c>
      <c r="BK4" t="s">
        <v>176</v>
      </c>
      <c r="BL4" t="s">
        <v>177</v>
      </c>
      <c r="BM4" t="s">
        <v>155</v>
      </c>
      <c r="BN4" t="s">
        <v>259</v>
      </c>
      <c r="BO4" t="s">
        <v>179</v>
      </c>
      <c r="BP4" t="s">
        <v>180</v>
      </c>
      <c r="BQ4" t="s">
        <v>181</v>
      </c>
      <c r="BR4" t="s">
        <v>228</v>
      </c>
      <c r="BS4" t="s">
        <v>260</v>
      </c>
      <c r="BT4" t="s">
        <v>184</v>
      </c>
      <c r="BU4" t="s">
        <v>185</v>
      </c>
      <c r="BV4" t="s">
        <v>155</v>
      </c>
      <c r="BW4" t="s">
        <v>155</v>
      </c>
      <c r="BX4" t="s">
        <v>155</v>
      </c>
      <c r="BY4" t="s">
        <v>173</v>
      </c>
      <c r="BZ4" t="s">
        <v>261</v>
      </c>
      <c r="CA4" t="s">
        <v>262</v>
      </c>
      <c r="CB4" t="s">
        <v>190</v>
      </c>
      <c r="CC4" t="s">
        <v>263</v>
      </c>
      <c r="CD4" t="s">
        <v>192</v>
      </c>
      <c r="CE4" t="s">
        <v>193</v>
      </c>
      <c r="CF4" t="s">
        <v>193</v>
      </c>
      <c r="CG4" t="s">
        <v>264</v>
      </c>
      <c r="CH4" t="s">
        <v>195</v>
      </c>
      <c r="CI4" t="s">
        <v>265</v>
      </c>
      <c r="CJ4" t="s">
        <v>266</v>
      </c>
      <c r="CK4" t="s">
        <v>267</v>
      </c>
      <c r="CL4" t="s">
        <v>268</v>
      </c>
      <c r="CM4" t="s">
        <v>155</v>
      </c>
      <c r="CN4" t="s">
        <v>155</v>
      </c>
      <c r="CO4" t="s">
        <v>155</v>
      </c>
      <c r="CP4" t="s">
        <v>155</v>
      </c>
      <c r="CQ4" t="s">
        <v>155</v>
      </c>
      <c r="CR4" t="s">
        <v>269</v>
      </c>
      <c r="CS4" t="s">
        <v>270</v>
      </c>
      <c r="CT4" t="s">
        <v>271</v>
      </c>
      <c r="CU4" t="s">
        <v>13</v>
      </c>
      <c r="CV4" t="s">
        <v>272</v>
      </c>
      <c r="CW4" t="s">
        <v>273</v>
      </c>
      <c r="CX4" t="s">
        <v>274</v>
      </c>
      <c r="CY4" t="s">
        <v>275</v>
      </c>
      <c r="CZ4" t="s">
        <v>274</v>
      </c>
      <c r="DA4" t="s">
        <v>243</v>
      </c>
      <c r="DB4" t="s">
        <v>244</v>
      </c>
      <c r="DC4" t="s">
        <v>209</v>
      </c>
      <c r="DD4" t="s">
        <v>210</v>
      </c>
      <c r="DE4" t="s">
        <v>155</v>
      </c>
      <c r="DF4" t="s">
        <v>155</v>
      </c>
      <c r="DG4" t="s">
        <v>276</v>
      </c>
      <c r="DH4" t="s">
        <v>249</v>
      </c>
      <c r="DI4" t="s">
        <v>155</v>
      </c>
      <c r="DJ4" t="s">
        <v>155</v>
      </c>
      <c r="DK4" t="s">
        <v>155</v>
      </c>
      <c r="DL4" t="s">
        <v>155</v>
      </c>
      <c r="DM4" t="s">
        <v>155</v>
      </c>
      <c r="DN4" t="s">
        <v>155</v>
      </c>
      <c r="DO4" t="s">
        <v>155</v>
      </c>
      <c r="DP4" t="s">
        <v>155</v>
      </c>
    </row>
  </sheetData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代偿明细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零下</cp:lastModifiedBy>
  <dcterms:created xsi:type="dcterms:W3CDTF">2022-12-08T09:45:00Z</dcterms:created>
  <cp:lastPrinted>2022-12-09T01:32:00Z</cp:lastPrinted>
  <dcterms:modified xsi:type="dcterms:W3CDTF">2023-02-21T07:09:14Z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9998C9D285A64D518E5168110884423F</vt:lpwstr>
  </property>
</Properties>
</file>