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面试\"/>
    </mc:Choice>
  </mc:AlternateContent>
  <bookViews>
    <workbookView xWindow="0" yWindow="0" windowWidth="25815" windowHeight="12090" activeTab="1"/>
  </bookViews>
  <sheets>
    <sheet name="Sheet1" sheetId="1" r:id="rId1"/>
    <sheet name="Sheet2" sheetId="2" r:id="rId2"/>
  </sheets>
  <definedNames>
    <definedName name="_xlnm._FilterDatabase" localSheetId="1" hidden="1">Sheet2!$A$3:$J$290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" i="2" l="1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6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A180" i="2"/>
  <c r="A181" i="2"/>
  <c r="A182" i="2"/>
  <c r="A183" i="2"/>
  <c r="A184" i="2"/>
  <c r="A185" i="2"/>
  <c r="A186" i="2"/>
  <c r="A187" i="2"/>
  <c r="A188" i="2"/>
  <c r="A189" i="2"/>
  <c r="A190" i="2"/>
  <c r="A191" i="2"/>
  <c r="A192" i="2"/>
  <c r="A193" i="2"/>
  <c r="A194" i="2"/>
  <c r="A195" i="2"/>
  <c r="A196" i="2"/>
  <c r="A197" i="2"/>
  <c r="A198" i="2"/>
  <c r="A199" i="2"/>
  <c r="A200" i="2"/>
  <c r="A201" i="2"/>
  <c r="A202" i="2"/>
  <c r="A203" i="2"/>
  <c r="A204" i="2"/>
  <c r="A205" i="2"/>
  <c r="A206" i="2"/>
  <c r="A207" i="2"/>
  <c r="A208" i="2"/>
  <c r="A209" i="2"/>
  <c r="A210" i="2"/>
  <c r="A211" i="2"/>
  <c r="A212" i="2"/>
  <c r="A213" i="2"/>
  <c r="A214" i="2"/>
  <c r="A215" i="2"/>
  <c r="A216" i="2"/>
  <c r="A217" i="2"/>
  <c r="A218" i="2"/>
  <c r="A219" i="2"/>
  <c r="A220" i="2"/>
  <c r="A221" i="2"/>
  <c r="A222" i="2"/>
  <c r="A223" i="2"/>
  <c r="A224" i="2"/>
  <c r="A225" i="2"/>
  <c r="A226" i="2"/>
  <c r="A227" i="2"/>
  <c r="A228" i="2"/>
  <c r="A229" i="2"/>
  <c r="A230" i="2"/>
  <c r="A231" i="2"/>
  <c r="A232" i="2"/>
  <c r="A233" i="2"/>
  <c r="A234" i="2"/>
  <c r="A235" i="2"/>
  <c r="A236" i="2"/>
  <c r="A237" i="2"/>
  <c r="A238" i="2"/>
  <c r="A239" i="2"/>
  <c r="A240" i="2"/>
  <c r="A241" i="2"/>
  <c r="A242" i="2"/>
  <c r="A243" i="2"/>
  <c r="A244" i="2"/>
  <c r="A245" i="2"/>
  <c r="A246" i="2"/>
  <c r="A247" i="2"/>
  <c r="A248" i="2"/>
  <c r="A249" i="2"/>
  <c r="A250" i="2"/>
  <c r="A251" i="2"/>
  <c r="A252" i="2"/>
  <c r="A253" i="2"/>
  <c r="A254" i="2"/>
  <c r="A255" i="2"/>
  <c r="A256" i="2"/>
  <c r="A257" i="2"/>
  <c r="A258" i="2"/>
  <c r="A259" i="2"/>
  <c r="A260" i="2"/>
  <c r="A261" i="2"/>
  <c r="A262" i="2"/>
  <c r="A263" i="2"/>
  <c r="A264" i="2"/>
  <c r="A265" i="2"/>
  <c r="A266" i="2"/>
  <c r="A267" i="2"/>
  <c r="A268" i="2"/>
  <c r="A269" i="2"/>
  <c r="A270" i="2"/>
  <c r="A271" i="2"/>
  <c r="A272" i="2"/>
  <c r="A273" i="2"/>
  <c r="A274" i="2"/>
  <c r="A275" i="2"/>
  <c r="A276" i="2"/>
  <c r="A277" i="2"/>
  <c r="A278" i="2"/>
  <c r="A279" i="2"/>
  <c r="A280" i="2"/>
  <c r="A281" i="2"/>
  <c r="A282" i="2"/>
  <c r="A283" i="2"/>
  <c r="A284" i="2"/>
  <c r="A285" i="2"/>
  <c r="A286" i="2"/>
  <c r="A287" i="2"/>
  <c r="A288" i="2"/>
  <c r="A289" i="2"/>
</calcChain>
</file>

<file path=xl/sharedStrings.xml><?xml version="1.0" encoding="utf-8"?>
<sst xmlns="http://schemas.openxmlformats.org/spreadsheetml/2006/main" count="3613" uniqueCount="508">
  <si>
    <t>附件：</t>
  </si>
  <si>
    <t>镇远县教育系统2023年招聘员额制教师笔试成绩排名及入围资格复审名单</t>
  </si>
  <si>
    <t>序号</t>
  </si>
  <si>
    <t>笔试准考证号</t>
  </si>
  <si>
    <t>姓名</t>
  </si>
  <si>
    <t>报考单位</t>
  </si>
  <si>
    <t>报考岗位</t>
  </si>
  <si>
    <t>笔试成绩</t>
  </si>
  <si>
    <t>笔试成绩排名</t>
  </si>
  <si>
    <t>是否入闱资格复审</t>
  </si>
  <si>
    <t>备注</t>
  </si>
  <si>
    <t>手机</t>
  </si>
  <si>
    <t>排名</t>
  </si>
  <si>
    <t>李明霞</t>
  </si>
  <si>
    <t>镇远县机关幼儿园</t>
  </si>
  <si>
    <t>202301专业技术岗位</t>
  </si>
  <si>
    <t>是</t>
  </si>
  <si>
    <t>叶茸</t>
  </si>
  <si>
    <t>冉圆</t>
  </si>
  <si>
    <t>艾敬</t>
  </si>
  <si>
    <t>邹菲</t>
  </si>
  <si>
    <t>缺</t>
  </si>
  <si>
    <t>彭益赛</t>
  </si>
  <si>
    <t>莫艳</t>
  </si>
  <si>
    <t>龙晓红</t>
  </si>
  <si>
    <t>冉海艳</t>
  </si>
  <si>
    <t>张娟</t>
  </si>
  <si>
    <t>卢凤丽</t>
  </si>
  <si>
    <t>麻钧然</t>
  </si>
  <si>
    <t>伍亚亚</t>
  </si>
  <si>
    <t>吴毫</t>
  </si>
  <si>
    <t>田渺</t>
  </si>
  <si>
    <t>廖广黔</t>
  </si>
  <si>
    <t>杨惠惠</t>
  </si>
  <si>
    <t>陈雪丽</t>
  </si>
  <si>
    <t>张文艳</t>
  </si>
  <si>
    <t>秦益</t>
  </si>
  <si>
    <t>叶晓英</t>
  </si>
  <si>
    <t>陈敏</t>
  </si>
  <si>
    <t>王竹青</t>
  </si>
  <si>
    <t>杨小英</t>
  </si>
  <si>
    <t>罗国凤</t>
  </si>
  <si>
    <t>何小会</t>
  </si>
  <si>
    <t>张建梅</t>
  </si>
  <si>
    <t>周文凤</t>
  </si>
  <si>
    <t>方删删</t>
  </si>
  <si>
    <t>罗琴英</t>
  </si>
  <si>
    <t>甘文浪</t>
  </si>
  <si>
    <t>罗丹丹</t>
  </si>
  <si>
    <t>罗聚娟</t>
  </si>
  <si>
    <t>代红芳</t>
  </si>
  <si>
    <t>毛鲜芝</t>
  </si>
  <si>
    <t>张小曼</t>
  </si>
  <si>
    <t>杨叶子</t>
  </si>
  <si>
    <t>赵琴</t>
  </si>
  <si>
    <t>周蜜</t>
  </si>
  <si>
    <t>张佳佳</t>
  </si>
  <si>
    <t>石艳</t>
  </si>
  <si>
    <t>印莉慧</t>
  </si>
  <si>
    <t>田玉仙</t>
  </si>
  <si>
    <t>张桃花</t>
  </si>
  <si>
    <t>罗梦婕</t>
  </si>
  <si>
    <t>袁胜莉</t>
  </si>
  <si>
    <t>杨桂花</t>
  </si>
  <si>
    <t>龙敏菊</t>
  </si>
  <si>
    <t>吴海婷</t>
  </si>
  <si>
    <t>龙运琴</t>
  </si>
  <si>
    <t>杨通如</t>
  </si>
  <si>
    <t>吴玉桃</t>
  </si>
  <si>
    <t>杨莲</t>
  </si>
  <si>
    <t>张春兰</t>
  </si>
  <si>
    <t>刘练娜</t>
  </si>
  <si>
    <t>吴丹</t>
  </si>
  <si>
    <t>廖明娟</t>
  </si>
  <si>
    <t>黄江霞</t>
  </si>
  <si>
    <t>龙燕兰</t>
  </si>
  <si>
    <t>刘青青</t>
  </si>
  <si>
    <t>王丽</t>
  </si>
  <si>
    <t>吴妹花</t>
  </si>
  <si>
    <t>杨英龙</t>
  </si>
  <si>
    <t>贺荣</t>
  </si>
  <si>
    <t>陈霞</t>
  </si>
  <si>
    <t>王影</t>
  </si>
  <si>
    <t>传琴</t>
  </si>
  <si>
    <t>吴兰兰</t>
  </si>
  <si>
    <t>王英英</t>
  </si>
  <si>
    <t>田朋</t>
  </si>
  <si>
    <t>邱玲</t>
  </si>
  <si>
    <t>黄羽</t>
  </si>
  <si>
    <t>龙述清</t>
  </si>
  <si>
    <t>卢继英</t>
  </si>
  <si>
    <t>司玉会</t>
  </si>
  <si>
    <t>邓世琳</t>
  </si>
  <si>
    <t>韦杰</t>
  </si>
  <si>
    <t>杨琴</t>
  </si>
  <si>
    <t>袁绮</t>
  </si>
  <si>
    <t>陈灵灿</t>
  </si>
  <si>
    <t>叶遵倩</t>
  </si>
  <si>
    <t>202302专业技术岗位</t>
  </si>
  <si>
    <t>周旋</t>
  </si>
  <si>
    <t>杨燕</t>
  </si>
  <si>
    <t>曾梅</t>
  </si>
  <si>
    <t>唐紫怡</t>
  </si>
  <si>
    <t>朱燕萍</t>
  </si>
  <si>
    <t>姚露</t>
  </si>
  <si>
    <t>杨霞</t>
  </si>
  <si>
    <t>潘阳</t>
  </si>
  <si>
    <t>罗云</t>
  </si>
  <si>
    <t>罗晶</t>
  </si>
  <si>
    <t>陈开梅</t>
  </si>
  <si>
    <t>吴顺琴</t>
  </si>
  <si>
    <t>李艳</t>
  </si>
  <si>
    <t>杨娟</t>
  </si>
  <si>
    <t>王仕雨</t>
  </si>
  <si>
    <t>涌溪乡中心幼儿园</t>
  </si>
  <si>
    <t>202303专业技术岗位</t>
  </si>
  <si>
    <t>陈景翠</t>
  </si>
  <si>
    <t>胡师师</t>
  </si>
  <si>
    <t>胡秀山</t>
  </si>
  <si>
    <t>文琴</t>
  </si>
  <si>
    <t>陈德容</t>
  </si>
  <si>
    <t>孙启娟</t>
  </si>
  <si>
    <t>潘盛菊</t>
  </si>
  <si>
    <t>邱越</t>
  </si>
  <si>
    <t>刘冬梅</t>
  </si>
  <si>
    <t>蒋越</t>
  </si>
  <si>
    <t>潘雪芹</t>
  </si>
  <si>
    <t>潘兰</t>
  </si>
  <si>
    <t>蔡春春</t>
  </si>
  <si>
    <t>刘艳</t>
  </si>
  <si>
    <t>杨艳华</t>
  </si>
  <si>
    <t>张润</t>
  </si>
  <si>
    <t>何淑英</t>
  </si>
  <si>
    <t>吴艳</t>
  </si>
  <si>
    <t>刘婷</t>
  </si>
  <si>
    <t>杨婷</t>
  </si>
  <si>
    <t>欧春花</t>
  </si>
  <si>
    <t>潘虹宇</t>
  </si>
  <si>
    <t>王天梅</t>
  </si>
  <si>
    <t>万芹</t>
  </si>
  <si>
    <t>冉蚺</t>
  </si>
  <si>
    <t>周懿</t>
  </si>
  <si>
    <t>蒋琳</t>
  </si>
  <si>
    <t>龙启梦</t>
  </si>
  <si>
    <t>王娜</t>
  </si>
  <si>
    <t>龙婷</t>
  </si>
  <si>
    <t>万桃英</t>
  </si>
  <si>
    <t>成琴</t>
  </si>
  <si>
    <t>龙招江</t>
  </si>
  <si>
    <t>鄢雯雯</t>
  </si>
  <si>
    <t>吴豫菊</t>
  </si>
  <si>
    <t>吴名珍</t>
  </si>
  <si>
    <t>杨春英</t>
  </si>
  <si>
    <t>龙水秀</t>
  </si>
  <si>
    <t>汤黎</t>
  </si>
  <si>
    <t>熊辉兰</t>
  </si>
  <si>
    <t>周小琴</t>
  </si>
  <si>
    <t>吴永琼</t>
  </si>
  <si>
    <t>杨明慧</t>
  </si>
  <si>
    <t>代先丹</t>
  </si>
  <si>
    <t>张祥芬</t>
  </si>
  <si>
    <t>杨念</t>
  </si>
  <si>
    <t>陈昭瑞</t>
  </si>
  <si>
    <t>向婉瑶</t>
  </si>
  <si>
    <t>彭礼玲</t>
  </si>
  <si>
    <t>202304专业技术岗位</t>
  </si>
  <si>
    <t>邹燕</t>
  </si>
  <si>
    <t>龙慧</t>
  </si>
  <si>
    <t>周木群</t>
  </si>
  <si>
    <t>屈程映</t>
  </si>
  <si>
    <t>罗凤英</t>
  </si>
  <si>
    <t>雷国英</t>
  </si>
  <si>
    <t>杨欢</t>
  </si>
  <si>
    <t>陆鸿彬</t>
  </si>
  <si>
    <t>何易菊</t>
  </si>
  <si>
    <t>陈明婕</t>
  </si>
  <si>
    <t>杨艳花</t>
  </si>
  <si>
    <t>镇远县乡镇幼儿园</t>
  </si>
  <si>
    <t>202305专业技术岗位</t>
  </si>
  <si>
    <t>吴蓉蓉</t>
  </si>
  <si>
    <t>张应</t>
  </si>
  <si>
    <t>安艳</t>
  </si>
  <si>
    <t>曾燕</t>
  </si>
  <si>
    <t>李思斌</t>
  </si>
  <si>
    <t>王兰芬</t>
  </si>
  <si>
    <t>陈海洁</t>
  </si>
  <si>
    <t>邰雪梅</t>
  </si>
  <si>
    <t>胡维</t>
  </si>
  <si>
    <t>舒海丽</t>
  </si>
  <si>
    <t>王万秀</t>
  </si>
  <si>
    <t>代德秀</t>
  </si>
  <si>
    <t>李金玲</t>
  </si>
  <si>
    <t>洪乃珊</t>
  </si>
  <si>
    <t>孙国慧</t>
  </si>
  <si>
    <t>田霜</t>
  </si>
  <si>
    <t>杨英学</t>
  </si>
  <si>
    <t>李文娟</t>
  </si>
  <si>
    <t>崔华梅</t>
  </si>
  <si>
    <t>吴海燕</t>
  </si>
  <si>
    <t>黎娟</t>
  </si>
  <si>
    <t>刘琴莲</t>
  </si>
  <si>
    <t>唐巧</t>
  </si>
  <si>
    <t>刘跃英</t>
  </si>
  <si>
    <t>万能静</t>
  </si>
  <si>
    <t>肖益君</t>
  </si>
  <si>
    <t>吴卫</t>
  </si>
  <si>
    <t>周兰</t>
  </si>
  <si>
    <t>袁琪琦</t>
  </si>
  <si>
    <t>舒姗</t>
  </si>
  <si>
    <t>段倩倩</t>
  </si>
  <si>
    <t>罗丽香</t>
  </si>
  <si>
    <t>杨晓维</t>
  </si>
  <si>
    <t>陆梅琳</t>
  </si>
  <si>
    <t>黄微</t>
  </si>
  <si>
    <t>龙前</t>
  </si>
  <si>
    <t>李元吉</t>
  </si>
  <si>
    <t>廖玥玥</t>
  </si>
  <si>
    <t>龙步桃</t>
  </si>
  <si>
    <t>杨佩</t>
  </si>
  <si>
    <t>杨文艺</t>
  </si>
  <si>
    <t>杨芳</t>
  </si>
  <si>
    <t>龙琳姗</t>
  </si>
  <si>
    <t>王莉</t>
  </si>
  <si>
    <t>吴莉萍</t>
  </si>
  <si>
    <t>沈焱琳</t>
  </si>
  <si>
    <t>邰秀珍</t>
  </si>
  <si>
    <t>杨有书</t>
  </si>
  <si>
    <t>唐红连</t>
  </si>
  <si>
    <t>杨丁丁</t>
  </si>
  <si>
    <t>张阳帆</t>
  </si>
  <si>
    <t>吴文轩</t>
  </si>
  <si>
    <t>张馨月</t>
  </si>
  <si>
    <t>田旭</t>
  </si>
  <si>
    <t>余彭星</t>
  </si>
  <si>
    <t>代前凤</t>
  </si>
  <si>
    <t>李金芳</t>
  </si>
  <si>
    <t>杨泓</t>
  </si>
  <si>
    <t>段旭</t>
  </si>
  <si>
    <t>陈廷菊</t>
  </si>
  <si>
    <t>202306专业技术岗位</t>
  </si>
  <si>
    <t>杨霜</t>
  </si>
  <si>
    <t>魏肇佳</t>
  </si>
  <si>
    <t>雷静</t>
  </si>
  <si>
    <t>夏文鑫</t>
  </si>
  <si>
    <t>滕羽</t>
  </si>
  <si>
    <t>吴治英</t>
  </si>
  <si>
    <t>胡敏</t>
  </si>
  <si>
    <t>李通琴</t>
  </si>
  <si>
    <t>王树铧</t>
  </si>
  <si>
    <t>张绪芬</t>
  </si>
  <si>
    <t>陈霜湘</t>
  </si>
  <si>
    <t>张奇音</t>
  </si>
  <si>
    <t>姚艳</t>
  </si>
  <si>
    <t>刘梦醒</t>
  </si>
  <si>
    <t>张秀萍</t>
  </si>
  <si>
    <t>邹琪</t>
  </si>
  <si>
    <t>张发兰</t>
  </si>
  <si>
    <t>吴秋燕</t>
  </si>
  <si>
    <t>潘沙沙</t>
  </si>
  <si>
    <t>龚红恋</t>
  </si>
  <si>
    <t>杨正燕</t>
  </si>
  <si>
    <t>龙邱燕</t>
  </si>
  <si>
    <t>宋吉梅</t>
  </si>
  <si>
    <t>石璐</t>
  </si>
  <si>
    <t>杨丽</t>
  </si>
  <si>
    <t>石学阳</t>
  </si>
  <si>
    <t>吴庭婷</t>
  </si>
  <si>
    <t>黄莉娅</t>
  </si>
  <si>
    <t>唐元桃</t>
  </si>
  <si>
    <t>唐木贵</t>
  </si>
  <si>
    <t>黄梦瑶</t>
  </si>
  <si>
    <t>龙祖菊</t>
  </si>
  <si>
    <t>杨文明</t>
  </si>
  <si>
    <t>蒋念</t>
  </si>
  <si>
    <t>王端</t>
  </si>
  <si>
    <t>钟传梅</t>
  </si>
  <si>
    <t>龙菊</t>
  </si>
  <si>
    <t>龙敏</t>
  </si>
  <si>
    <t>徐道春</t>
  </si>
  <si>
    <t>202307专业技术岗位</t>
  </si>
  <si>
    <t>莫美秀</t>
  </si>
  <si>
    <t>蒲禹</t>
  </si>
  <si>
    <t>陈焕婷</t>
  </si>
  <si>
    <t>杨兴慧</t>
  </si>
  <si>
    <t>龙艳</t>
  </si>
  <si>
    <t>吴丽春</t>
  </si>
  <si>
    <t>吴明秀</t>
  </si>
  <si>
    <t>刘翠</t>
  </si>
  <si>
    <t>杜小倩</t>
  </si>
  <si>
    <t>张婷婷</t>
  </si>
  <si>
    <t>汪小岚</t>
  </si>
  <si>
    <t>鲁文俊</t>
  </si>
  <si>
    <t>杨利</t>
  </si>
  <si>
    <t>郑倩</t>
  </si>
  <si>
    <t>张继昌</t>
  </si>
  <si>
    <t>吴国荣</t>
  </si>
  <si>
    <t>石海芳</t>
  </si>
  <si>
    <t>张鸿</t>
  </si>
  <si>
    <t>杨露露</t>
  </si>
  <si>
    <t>吴志琴</t>
  </si>
  <si>
    <t>刘俐霞</t>
  </si>
  <si>
    <t>谢雪怡</t>
  </si>
  <si>
    <t>杨秋立</t>
  </si>
  <si>
    <t>田加叶</t>
  </si>
  <si>
    <t>罗丽</t>
  </si>
  <si>
    <t>刘玉奎</t>
  </si>
  <si>
    <t>冯兰</t>
  </si>
  <si>
    <t>刘小娟</t>
  </si>
  <si>
    <t>陈红玲</t>
  </si>
  <si>
    <t>黄慧敏</t>
  </si>
  <si>
    <t>杨艳</t>
  </si>
  <si>
    <t>蒙永优</t>
  </si>
  <si>
    <t>蔡祝</t>
  </si>
  <si>
    <t>尚佳丽</t>
  </si>
  <si>
    <t>管金芝</t>
  </si>
  <si>
    <t>王宇路</t>
  </si>
  <si>
    <t>杨静</t>
  </si>
  <si>
    <t>杨丽晴</t>
  </si>
  <si>
    <t>代兰英</t>
  </si>
  <si>
    <t>田艳</t>
  </si>
  <si>
    <t>吴秋萍</t>
  </si>
  <si>
    <t>浦西</t>
  </si>
  <si>
    <t>代艳</t>
  </si>
  <si>
    <t>张玉霞</t>
  </si>
  <si>
    <t>王玉梅</t>
  </si>
  <si>
    <t>孙艳丹</t>
  </si>
  <si>
    <t>陆敏</t>
  </si>
  <si>
    <t>杨琴红</t>
  </si>
  <si>
    <t>邓朝琴</t>
  </si>
  <si>
    <t>夏丽</t>
  </si>
  <si>
    <t>杨灵芝</t>
  </si>
  <si>
    <t>龙爱琼</t>
  </si>
  <si>
    <t>202308专业技术岗位</t>
  </si>
  <si>
    <t>刘忠文</t>
  </si>
  <si>
    <t>刘影</t>
  </si>
  <si>
    <t>姜珮</t>
  </si>
  <si>
    <t>潘恋恋</t>
  </si>
  <si>
    <t>陈文瑶</t>
  </si>
  <si>
    <t>付素萍</t>
  </si>
  <si>
    <t>李宣芝</t>
  </si>
  <si>
    <t>林丽萍</t>
  </si>
  <si>
    <t>王静</t>
  </si>
  <si>
    <t>李丽</t>
  </si>
  <si>
    <t>杨艳玲</t>
  </si>
  <si>
    <t>李紫珍</t>
  </si>
  <si>
    <t>沈其其</t>
  </si>
  <si>
    <t>田琴</t>
  </si>
  <si>
    <t>王美</t>
  </si>
  <si>
    <t>田美云</t>
  </si>
  <si>
    <t>王虹</t>
  </si>
  <si>
    <t>唐婷婷</t>
  </si>
  <si>
    <t>李璐瑶</t>
  </si>
  <si>
    <t>杨香兰</t>
  </si>
  <si>
    <t>何天琴</t>
  </si>
  <si>
    <t>兰娜</t>
  </si>
  <si>
    <t>吴萍萍</t>
  </si>
  <si>
    <t>蒋亚亚</t>
  </si>
  <si>
    <t>杨志友</t>
  </si>
  <si>
    <t>曾凡梅</t>
  </si>
  <si>
    <t>张媛鑫</t>
  </si>
  <si>
    <t>黄烨</t>
  </si>
  <si>
    <t>陈媛</t>
  </si>
  <si>
    <t>202309专业技术岗位</t>
  </si>
  <si>
    <t>成宏敏</t>
  </si>
  <si>
    <t>张美福</t>
  </si>
  <si>
    <t>唐青</t>
  </si>
  <si>
    <t>杨敏</t>
  </si>
  <si>
    <t>周正琴</t>
  </si>
  <si>
    <t>李慧</t>
  </si>
  <si>
    <t>张倩</t>
  </si>
  <si>
    <t>李春燕</t>
  </si>
  <si>
    <t>刘明欢</t>
  </si>
  <si>
    <t>白应燕</t>
  </si>
  <si>
    <t>姜蔓丽</t>
  </si>
  <si>
    <t>何菜红</t>
  </si>
  <si>
    <t>王琴</t>
  </si>
  <si>
    <t>万倩琳</t>
  </si>
  <si>
    <t>杨琼</t>
  </si>
  <si>
    <t>唐火珍</t>
  </si>
  <si>
    <t>罗艳红</t>
  </si>
  <si>
    <t>洪燕</t>
  </si>
  <si>
    <t>洪琴</t>
  </si>
  <si>
    <t>潘芳</t>
  </si>
  <si>
    <t>田路萍</t>
  </si>
  <si>
    <t>李霜</t>
  </si>
  <si>
    <t>刘政芬</t>
  </si>
  <si>
    <t>刘倩倩</t>
  </si>
  <si>
    <t>钟琴</t>
  </si>
  <si>
    <t>杨彰进</t>
  </si>
  <si>
    <t>黄晓敏</t>
  </si>
  <si>
    <t>张万莲</t>
  </si>
  <si>
    <t>李永碧</t>
  </si>
  <si>
    <t>韩美</t>
  </si>
  <si>
    <t>李正雨</t>
  </si>
  <si>
    <t>吴家萍</t>
  </si>
  <si>
    <t>谭文芳</t>
  </si>
  <si>
    <t>杨景</t>
  </si>
  <si>
    <t>龙军</t>
  </si>
  <si>
    <t>欧冬花</t>
  </si>
  <si>
    <t>202310专业技术岗位</t>
  </si>
  <si>
    <t>梁素娴</t>
  </si>
  <si>
    <t>黄志雯</t>
  </si>
  <si>
    <t>杨丽青</t>
  </si>
  <si>
    <t>汪小红</t>
  </si>
  <si>
    <t>谭红艳</t>
  </si>
  <si>
    <t>姜瑜</t>
  </si>
  <si>
    <t>李应珍</t>
  </si>
  <si>
    <t>吴飞艳</t>
  </si>
  <si>
    <t>杨旭飞</t>
  </si>
  <si>
    <t>王胜男</t>
  </si>
  <si>
    <t>赵越红</t>
  </si>
  <si>
    <t>田飞</t>
  </si>
  <si>
    <t>李品英</t>
  </si>
  <si>
    <t>姚兰</t>
  </si>
  <si>
    <t>尚明慧</t>
  </si>
  <si>
    <t>雷静珊</t>
  </si>
  <si>
    <t>黄成敏</t>
  </si>
  <si>
    <t>马文君</t>
  </si>
  <si>
    <t>雷邦芝</t>
  </si>
  <si>
    <t>何顺芳</t>
  </si>
  <si>
    <t>王梅</t>
  </si>
  <si>
    <t>冉清清</t>
  </si>
  <si>
    <t>罗惠</t>
  </si>
  <si>
    <t>周祖艳</t>
  </si>
  <si>
    <t>宋秀秀</t>
  </si>
  <si>
    <t>张学田</t>
  </si>
  <si>
    <t>马钰</t>
  </si>
  <si>
    <t>吴建妹</t>
  </si>
  <si>
    <t>刘文艳</t>
  </si>
  <si>
    <t>蒲荣燕</t>
  </si>
  <si>
    <t>黄文晴</t>
  </si>
  <si>
    <t>徐娟</t>
  </si>
  <si>
    <t>罗美林</t>
  </si>
  <si>
    <t>孙颖</t>
  </si>
  <si>
    <t>田丽娟</t>
  </si>
  <si>
    <t>欧调霞</t>
  </si>
  <si>
    <t>鲁玲玲</t>
  </si>
  <si>
    <t>安虎</t>
  </si>
  <si>
    <t>龙润</t>
  </si>
  <si>
    <t>李庆燕</t>
  </si>
  <si>
    <t>谢雪萍</t>
  </si>
  <si>
    <t>陈海英</t>
  </si>
  <si>
    <t>黄志慧</t>
  </si>
  <si>
    <t>万玉萍</t>
  </si>
  <si>
    <t>刘建萍</t>
  </si>
  <si>
    <t>陈绪</t>
  </si>
  <si>
    <t>耿方亚</t>
  </si>
  <si>
    <t>刘春艳</t>
  </si>
  <si>
    <t>吴寿英</t>
  </si>
  <si>
    <t>邵迪</t>
  </si>
  <si>
    <t>周洁</t>
  </si>
  <si>
    <t>陈桂琴</t>
  </si>
  <si>
    <t>马丽卷</t>
  </si>
  <si>
    <t>王漫飞</t>
  </si>
  <si>
    <t>石宇</t>
  </si>
  <si>
    <t>罗旭</t>
  </si>
  <si>
    <t>简啊念</t>
  </si>
  <si>
    <t>熊宵</t>
  </si>
  <si>
    <t>杨采洁</t>
  </si>
  <si>
    <t>202311专业技术岗位</t>
  </si>
  <si>
    <t>冉光琴</t>
  </si>
  <si>
    <t>欧阳梅</t>
  </si>
  <si>
    <t>邓川</t>
  </si>
  <si>
    <t>舒云琼</t>
  </si>
  <si>
    <t>邓德菊</t>
  </si>
  <si>
    <t>谢树杰</t>
  </si>
  <si>
    <t>李晓桃</t>
  </si>
  <si>
    <t>李丽倩</t>
  </si>
  <si>
    <t>田珍华</t>
  </si>
  <si>
    <t>郭玉雪</t>
  </si>
  <si>
    <t>潘丽娟</t>
  </si>
  <si>
    <t>潘志红</t>
  </si>
  <si>
    <t>龙燕</t>
  </si>
  <si>
    <t>魏万念</t>
  </si>
  <si>
    <t>陈洁</t>
  </si>
  <si>
    <t>李水英</t>
  </si>
  <si>
    <t>杨盼盼</t>
  </si>
  <si>
    <t>江印红</t>
  </si>
  <si>
    <t>袁英</t>
  </si>
  <si>
    <t>报考单位</t>
    <phoneticPr fontId="2" type="noConversion"/>
  </si>
  <si>
    <t>报考岗位</t>
    <phoneticPr fontId="2" type="noConversion"/>
  </si>
  <si>
    <t>笔试成绩</t>
    <phoneticPr fontId="2" type="noConversion"/>
  </si>
  <si>
    <t>笔试成绩排名</t>
    <phoneticPr fontId="2" type="noConversion"/>
  </si>
  <si>
    <t>备注</t>
    <phoneticPr fontId="2" type="noConversion"/>
  </si>
  <si>
    <t>202301专业技术岗位</t>
    <phoneticPr fontId="2" type="noConversion"/>
  </si>
  <si>
    <t>是</t>
    <phoneticPr fontId="2" type="noConversion"/>
  </si>
  <si>
    <t>202302专业技术岗位</t>
    <phoneticPr fontId="2" type="noConversion"/>
  </si>
  <si>
    <t>202303专业技术岗位</t>
    <phoneticPr fontId="2" type="noConversion"/>
  </si>
  <si>
    <t>202303专业技术岗位</t>
    <phoneticPr fontId="2" type="noConversion"/>
  </si>
  <si>
    <t>是</t>
    <phoneticPr fontId="2" type="noConversion"/>
  </si>
  <si>
    <t>202304专业技术岗位</t>
    <phoneticPr fontId="2" type="noConversion"/>
  </si>
  <si>
    <t>202305专业技术岗位</t>
    <phoneticPr fontId="2" type="noConversion"/>
  </si>
  <si>
    <t>202306专业技术岗位</t>
    <phoneticPr fontId="2" type="noConversion"/>
  </si>
  <si>
    <t>202307专业技术岗位</t>
    <phoneticPr fontId="2" type="noConversion"/>
  </si>
  <si>
    <t>202308专业技术岗位</t>
    <phoneticPr fontId="2" type="noConversion"/>
  </si>
  <si>
    <t>202309专业技术岗位</t>
    <phoneticPr fontId="2" type="noConversion"/>
  </si>
  <si>
    <t>202310专业技术岗位</t>
    <phoneticPr fontId="2" type="noConversion"/>
  </si>
  <si>
    <t>202311专业技术岗位</t>
    <phoneticPr fontId="2" type="noConversion"/>
  </si>
  <si>
    <t>递补</t>
  </si>
  <si>
    <t>递补</t>
    <phoneticPr fontId="2" type="noConversion"/>
  </si>
  <si>
    <t>递补</t>
    <phoneticPr fontId="2" type="noConversion"/>
  </si>
  <si>
    <t>考试科目</t>
    <phoneticPr fontId="2" type="noConversion"/>
  </si>
  <si>
    <t>教育基础知识</t>
    <phoneticPr fontId="2" type="noConversion"/>
  </si>
  <si>
    <t>是</t>
    <phoneticPr fontId="2" type="noConversion"/>
  </si>
  <si>
    <t>是</t>
    <phoneticPr fontId="2" type="noConversion"/>
  </si>
  <si>
    <t>是</t>
    <phoneticPr fontId="2" type="noConversion"/>
  </si>
  <si>
    <t>镇远县2023年招聘员额制教师资格复审合格拟入围面试人员名单</t>
    <phoneticPr fontId="6" type="noConversion"/>
  </si>
  <si>
    <t>是否拟入围面试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</si>
</sst>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_ "/>
  </numFmts>
  <fonts count="12" x14ac:knownFonts="1">
    <font>
      <sz val="11"/>
      <color theme="1"/>
      <name val="等线"/>
      <family val="2"/>
      <charset val="134"/>
      <scheme val="minor"/>
    </font>
    <font>
      <sz val="12"/>
      <name val="华文中宋"/>
      <family val="3"/>
      <charset val="134"/>
    </font>
    <font>
      <sz val="9"/>
      <name val="等线"/>
      <family val="2"/>
      <charset val="134"/>
      <scheme val="minor"/>
    </font>
    <font>
      <sz val="10"/>
      <name val="华文中宋"/>
      <family val="3"/>
      <charset val="134"/>
    </font>
    <font>
      <sz val="8"/>
      <name val="华文中宋"/>
      <family val="3"/>
      <charset val="134"/>
    </font>
    <font>
      <b/>
      <sz val="18"/>
      <name val="华文中宋"/>
      <family val="3"/>
      <charset val="134"/>
    </font>
    <font>
      <sz val="9"/>
      <name val="等线"/>
      <family val="3"/>
      <charset val="134"/>
      <scheme val="minor"/>
    </font>
    <font>
      <sz val="16"/>
      <name val="华文中宋"/>
      <family val="3"/>
      <charset val="134"/>
    </font>
    <font>
      <b/>
      <sz val="12"/>
      <name val="华文中宋"/>
      <family val="3"/>
      <charset val="134"/>
    </font>
    <font>
      <b/>
      <sz val="8"/>
      <name val="华文中宋"/>
      <family val="3"/>
      <charset val="134"/>
    </font>
    <font>
      <sz val="11"/>
      <color theme="1"/>
      <name val="华文中宋"/>
      <family val="3"/>
      <charset val="134"/>
    </font>
    <font>
      <sz val="12"/>
      <color theme="1"/>
      <name val="华文中宋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49" fontId="3" fillId="2" borderId="0" xfId="0" applyNumberFormat="1" applyFont="1" applyFill="1" applyAlignment="1" applyProtection="1">
      <alignment horizontal="left" vertical="center" wrapText="1"/>
    </xf>
    <xf numFmtId="0" fontId="4" fillId="2" borderId="0" xfId="0" applyFont="1" applyFill="1" applyBorder="1" applyAlignment="1" applyProtection="1">
      <alignment horizontal="center" vertical="center"/>
      <protection locked="0"/>
    </xf>
    <xf numFmtId="0" fontId="7" fillId="2" borderId="0" xfId="0" applyFont="1" applyFill="1" applyBorder="1" applyAlignment="1" applyProtection="1">
      <alignment horizontal="center" vertical="center"/>
      <protection locked="0"/>
    </xf>
    <xf numFmtId="49" fontId="8" fillId="2" borderId="2" xfId="0" applyNumberFormat="1" applyFont="1" applyFill="1" applyBorder="1" applyAlignment="1" applyProtection="1">
      <alignment horizontal="center" vertical="center" wrapText="1"/>
    </xf>
    <xf numFmtId="0" fontId="8" fillId="2" borderId="2" xfId="0" applyFont="1" applyFill="1" applyBorder="1" applyAlignment="1" applyProtection="1">
      <alignment horizontal="center" vertical="center"/>
      <protection locked="0"/>
    </xf>
    <xf numFmtId="0" fontId="8" fillId="2" borderId="2" xfId="0" applyFont="1" applyFill="1" applyBorder="1" applyAlignment="1" applyProtection="1">
      <alignment horizontal="center" vertical="center" wrapText="1"/>
      <protection locked="0"/>
    </xf>
    <xf numFmtId="176" fontId="8" fillId="2" borderId="2" xfId="0" applyNumberFormat="1" applyFont="1" applyFill="1" applyBorder="1" applyAlignment="1" applyProtection="1">
      <alignment horizontal="center" vertical="center"/>
      <protection locked="0"/>
    </xf>
    <xf numFmtId="176" fontId="8" fillId="2" borderId="3" xfId="0" applyNumberFormat="1" applyFont="1" applyFill="1" applyBorder="1" applyAlignment="1" applyProtection="1">
      <alignment horizontal="center" vertical="center" wrapText="1"/>
      <protection locked="0"/>
    </xf>
    <xf numFmtId="176" fontId="8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9" fillId="2" borderId="0" xfId="0" applyFont="1" applyFill="1" applyBorder="1" applyAlignment="1" applyProtection="1">
      <alignment horizontal="center" vertical="center"/>
      <protection locked="0"/>
    </xf>
    <xf numFmtId="0" fontId="1" fillId="2" borderId="0" xfId="0" applyFont="1" applyFill="1" applyBorder="1" applyAlignment="1" applyProtection="1">
      <alignment horizontal="center" vertical="center"/>
      <protection locked="0"/>
    </xf>
    <xf numFmtId="49" fontId="3" fillId="2" borderId="0" xfId="0" applyNumberFormat="1" applyFont="1" applyFill="1" applyBorder="1" applyAlignment="1" applyProtection="1">
      <alignment horizontal="center" vertical="center" wrapText="1"/>
    </xf>
    <xf numFmtId="0" fontId="4" fillId="2" borderId="0" xfId="0" applyFont="1" applyFill="1" applyBorder="1" applyAlignment="1" applyProtection="1">
      <alignment horizontal="center" vertical="center" wrapText="1"/>
      <protection locked="0"/>
    </xf>
    <xf numFmtId="176" fontId="4" fillId="2" borderId="0" xfId="0" applyNumberFormat="1" applyFont="1" applyFill="1" applyBorder="1" applyAlignment="1" applyProtection="1">
      <alignment horizontal="center" vertical="center"/>
      <protection locked="0"/>
    </xf>
    <xf numFmtId="0" fontId="8" fillId="2" borderId="4" xfId="0" applyFont="1" applyFill="1" applyBorder="1" applyAlignment="1" applyProtection="1">
      <alignment horizontal="center" vertical="center"/>
      <protection locked="0"/>
    </xf>
    <xf numFmtId="0" fontId="11" fillId="2" borderId="4" xfId="0" applyNumberFormat="1" applyFont="1" applyFill="1" applyBorder="1" applyAlignment="1" applyProtection="1">
      <alignment horizontal="center" vertical="center" wrapText="1"/>
    </xf>
    <xf numFmtId="0" fontId="10" fillId="2" borderId="4" xfId="0" applyFont="1" applyFill="1" applyBorder="1" applyAlignment="1">
      <alignment horizontal="center" vertical="center"/>
    </xf>
    <xf numFmtId="176" fontId="10" fillId="2" borderId="4" xfId="0" applyNumberFormat="1" applyFont="1" applyFill="1" applyBorder="1" applyAlignment="1">
      <alignment horizontal="center" vertical="center"/>
    </xf>
    <xf numFmtId="0" fontId="10" fillId="2" borderId="4" xfId="0" applyFont="1" applyFill="1" applyBorder="1" applyAlignment="1" applyProtection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49" fontId="1" fillId="2" borderId="0" xfId="0" applyNumberFormat="1" applyFont="1" applyFill="1" applyAlignment="1" applyProtection="1">
      <alignment horizontal="left" vertical="center" wrapText="1"/>
    </xf>
    <xf numFmtId="0" fontId="5" fillId="2" borderId="1" xfId="0" applyFont="1" applyFill="1" applyBorder="1" applyAlignment="1" applyProtection="1">
      <alignment horizontal="center" vertical="center" wrapText="1"/>
      <protection locked="0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0000FF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61"/>
  <sheetViews>
    <sheetView workbookViewId="0">
      <selection sqref="A1:XFD1048576"/>
    </sheetView>
  </sheetViews>
  <sheetFormatPr defaultRowHeight="14.25" x14ac:dyDescent="0.2"/>
  <sheetData>
    <row r="1" spans="1:14" x14ac:dyDescent="0.2">
      <c r="A1" t="s">
        <v>0</v>
      </c>
    </row>
    <row r="2" spans="1:14" x14ac:dyDescent="0.2">
      <c r="A2" t="s">
        <v>1</v>
      </c>
    </row>
    <row r="3" spans="1:14" x14ac:dyDescent="0.2">
      <c r="A3" t="s">
        <v>2</v>
      </c>
      <c r="B3" t="s">
        <v>3</v>
      </c>
      <c r="C3" t="s">
        <v>4</v>
      </c>
      <c r="D3" t="s">
        <v>5</v>
      </c>
      <c r="E3" t="s">
        <v>6</v>
      </c>
      <c r="F3" t="s">
        <v>7</v>
      </c>
      <c r="G3" t="s">
        <v>8</v>
      </c>
      <c r="H3" t="s">
        <v>9</v>
      </c>
      <c r="I3" t="s">
        <v>10</v>
      </c>
      <c r="K3" t="s">
        <v>4</v>
      </c>
      <c r="L3" t="s">
        <v>11</v>
      </c>
      <c r="M3" t="s">
        <v>12</v>
      </c>
    </row>
    <row r="4" spans="1:14" x14ac:dyDescent="0.2">
      <c r="A4">
        <v>241</v>
      </c>
      <c r="B4">
        <v>2023013110</v>
      </c>
      <c r="C4" t="s">
        <v>13</v>
      </c>
      <c r="D4" t="s">
        <v>14</v>
      </c>
      <c r="E4" t="s">
        <v>15</v>
      </c>
      <c r="F4">
        <v>80.099999999999994</v>
      </c>
      <c r="G4">
        <v>1</v>
      </c>
      <c r="H4" t="s">
        <v>16</v>
      </c>
      <c r="K4" t="s">
        <v>13</v>
      </c>
      <c r="L4">
        <v>18085473979</v>
      </c>
      <c r="M4">
        <v>1</v>
      </c>
      <c r="N4">
        <v>0</v>
      </c>
    </row>
    <row r="5" spans="1:14" x14ac:dyDescent="0.2">
      <c r="A5">
        <v>98</v>
      </c>
      <c r="B5">
        <v>2023011428</v>
      </c>
      <c r="C5" t="s">
        <v>17</v>
      </c>
      <c r="D5" t="s">
        <v>14</v>
      </c>
      <c r="E5" t="s">
        <v>15</v>
      </c>
      <c r="F5">
        <v>78.7</v>
      </c>
      <c r="G5">
        <v>2</v>
      </c>
      <c r="H5" t="s">
        <v>16</v>
      </c>
      <c r="K5" t="s">
        <v>17</v>
      </c>
      <c r="L5">
        <v>18702466615</v>
      </c>
      <c r="M5">
        <v>2</v>
      </c>
      <c r="N5">
        <v>0</v>
      </c>
    </row>
    <row r="6" spans="1:14" x14ac:dyDescent="0.2">
      <c r="A6">
        <v>120</v>
      </c>
      <c r="B6">
        <v>2023011703</v>
      </c>
      <c r="C6" t="s">
        <v>18</v>
      </c>
      <c r="D6" t="s">
        <v>14</v>
      </c>
      <c r="E6" t="s">
        <v>15</v>
      </c>
      <c r="F6">
        <v>77.400000000000006</v>
      </c>
      <c r="G6">
        <v>3</v>
      </c>
      <c r="H6" t="s">
        <v>16</v>
      </c>
      <c r="K6" t="s">
        <v>18</v>
      </c>
      <c r="L6">
        <v>18586353452</v>
      </c>
      <c r="M6">
        <v>3</v>
      </c>
      <c r="N6">
        <v>0</v>
      </c>
    </row>
    <row r="7" spans="1:14" x14ac:dyDescent="0.2">
      <c r="A7">
        <v>142</v>
      </c>
      <c r="B7">
        <v>2023011919</v>
      </c>
      <c r="C7" t="s">
        <v>19</v>
      </c>
      <c r="D7" t="s">
        <v>14</v>
      </c>
      <c r="E7" t="s">
        <v>15</v>
      </c>
      <c r="F7">
        <v>77.3</v>
      </c>
      <c r="G7">
        <v>4</v>
      </c>
      <c r="H7" t="s">
        <v>16</v>
      </c>
      <c r="K7" t="s">
        <v>19</v>
      </c>
      <c r="L7">
        <v>16680157221</v>
      </c>
      <c r="M7">
        <v>4</v>
      </c>
      <c r="N7">
        <v>0</v>
      </c>
    </row>
    <row r="8" spans="1:14" x14ac:dyDescent="0.2">
      <c r="A8">
        <v>159</v>
      </c>
      <c r="B8">
        <v>2023012127</v>
      </c>
      <c r="C8" t="s">
        <v>20</v>
      </c>
      <c r="D8" t="s">
        <v>14</v>
      </c>
      <c r="E8" t="s">
        <v>15</v>
      </c>
      <c r="F8">
        <v>76.900000000000006</v>
      </c>
      <c r="G8">
        <v>5</v>
      </c>
      <c r="H8" t="s">
        <v>16</v>
      </c>
      <c r="I8" t="s">
        <v>21</v>
      </c>
      <c r="K8" t="s">
        <v>20</v>
      </c>
      <c r="L8">
        <v>15761654225</v>
      </c>
      <c r="M8">
        <v>5</v>
      </c>
      <c r="N8">
        <v>0</v>
      </c>
    </row>
    <row r="9" spans="1:14" x14ac:dyDescent="0.2">
      <c r="A9">
        <v>255</v>
      </c>
      <c r="B9">
        <v>2023013304</v>
      </c>
      <c r="C9" t="s">
        <v>22</v>
      </c>
      <c r="D9" t="s">
        <v>14</v>
      </c>
      <c r="E9" t="s">
        <v>15</v>
      </c>
      <c r="F9">
        <v>76.7</v>
      </c>
      <c r="G9">
        <v>6</v>
      </c>
      <c r="H9" t="s">
        <v>16</v>
      </c>
      <c r="K9" t="s">
        <v>22</v>
      </c>
      <c r="L9">
        <v>16685084003</v>
      </c>
      <c r="M9">
        <v>6</v>
      </c>
      <c r="N9">
        <v>0</v>
      </c>
    </row>
    <row r="10" spans="1:14" x14ac:dyDescent="0.2">
      <c r="A10">
        <v>210</v>
      </c>
      <c r="B10">
        <v>2023012721</v>
      </c>
      <c r="C10" t="s">
        <v>23</v>
      </c>
      <c r="D10" t="s">
        <v>14</v>
      </c>
      <c r="E10" t="s">
        <v>15</v>
      </c>
      <c r="F10">
        <v>75.7</v>
      </c>
      <c r="G10">
        <v>7</v>
      </c>
      <c r="H10" t="s">
        <v>16</v>
      </c>
      <c r="K10" t="s">
        <v>23</v>
      </c>
      <c r="L10">
        <v>15870294121</v>
      </c>
      <c r="M10">
        <v>7</v>
      </c>
      <c r="N10">
        <v>0</v>
      </c>
    </row>
    <row r="11" spans="1:14" x14ac:dyDescent="0.2">
      <c r="A11">
        <v>218</v>
      </c>
      <c r="B11">
        <v>2023012706</v>
      </c>
      <c r="C11" t="s">
        <v>24</v>
      </c>
      <c r="D11" t="s">
        <v>14</v>
      </c>
      <c r="E11" t="s">
        <v>15</v>
      </c>
      <c r="F11">
        <v>75.7</v>
      </c>
      <c r="G11">
        <v>7</v>
      </c>
      <c r="H11" t="s">
        <v>16</v>
      </c>
      <c r="K11" t="s">
        <v>24</v>
      </c>
      <c r="L11">
        <v>18285627009</v>
      </c>
      <c r="M11">
        <v>7</v>
      </c>
      <c r="N11">
        <v>0</v>
      </c>
    </row>
    <row r="12" spans="1:14" x14ac:dyDescent="0.2">
      <c r="A12">
        <v>261</v>
      </c>
      <c r="B12">
        <v>2023013315</v>
      </c>
      <c r="C12" t="s">
        <v>25</v>
      </c>
      <c r="D12" t="s">
        <v>14</v>
      </c>
      <c r="E12" t="s">
        <v>15</v>
      </c>
      <c r="F12">
        <v>75.400000000000006</v>
      </c>
      <c r="G12">
        <v>9</v>
      </c>
      <c r="H12" t="s">
        <v>16</v>
      </c>
      <c r="K12" t="s">
        <v>25</v>
      </c>
      <c r="L12">
        <v>15885423673</v>
      </c>
      <c r="M12">
        <v>9</v>
      </c>
      <c r="N12">
        <v>0</v>
      </c>
    </row>
    <row r="13" spans="1:14" x14ac:dyDescent="0.2">
      <c r="A13">
        <v>344</v>
      </c>
      <c r="B13">
        <v>2023014406</v>
      </c>
      <c r="C13" t="s">
        <v>26</v>
      </c>
      <c r="D13" t="s">
        <v>14</v>
      </c>
      <c r="E13" t="s">
        <v>15</v>
      </c>
      <c r="F13">
        <v>75.400000000000006</v>
      </c>
      <c r="G13">
        <v>9</v>
      </c>
      <c r="H13" t="s">
        <v>16</v>
      </c>
      <c r="K13" t="s">
        <v>26</v>
      </c>
      <c r="L13">
        <v>18798334734</v>
      </c>
      <c r="M13">
        <v>9</v>
      </c>
      <c r="N13">
        <v>0</v>
      </c>
    </row>
    <row r="14" spans="1:14" x14ac:dyDescent="0.2">
      <c r="A14">
        <v>81</v>
      </c>
      <c r="B14">
        <v>2023011309</v>
      </c>
      <c r="C14" t="s">
        <v>27</v>
      </c>
      <c r="D14" t="s">
        <v>14</v>
      </c>
      <c r="E14" t="s">
        <v>15</v>
      </c>
      <c r="F14">
        <v>75.3</v>
      </c>
      <c r="G14">
        <v>11</v>
      </c>
      <c r="H14" t="s">
        <v>16</v>
      </c>
      <c r="K14" t="s">
        <v>27</v>
      </c>
      <c r="L14">
        <v>14728641649</v>
      </c>
      <c r="M14">
        <v>11</v>
      </c>
      <c r="N14">
        <v>0</v>
      </c>
    </row>
    <row r="15" spans="1:14" x14ac:dyDescent="0.2">
      <c r="A15">
        <v>170</v>
      </c>
      <c r="B15">
        <v>2023012302</v>
      </c>
      <c r="C15" t="s">
        <v>28</v>
      </c>
      <c r="D15" t="s">
        <v>14</v>
      </c>
      <c r="E15" t="s">
        <v>15</v>
      </c>
      <c r="F15">
        <v>75.2</v>
      </c>
      <c r="G15">
        <v>12</v>
      </c>
      <c r="H15" t="s">
        <v>16</v>
      </c>
      <c r="K15" t="s">
        <v>28</v>
      </c>
      <c r="L15">
        <v>15286770661</v>
      </c>
      <c r="M15">
        <v>12</v>
      </c>
      <c r="N15">
        <v>0</v>
      </c>
    </row>
    <row r="16" spans="1:14" x14ac:dyDescent="0.2">
      <c r="A16">
        <v>119</v>
      </c>
      <c r="B16">
        <v>2023011701</v>
      </c>
      <c r="C16" t="s">
        <v>29</v>
      </c>
      <c r="D16" t="s">
        <v>14</v>
      </c>
      <c r="E16" t="s">
        <v>15</v>
      </c>
      <c r="F16">
        <v>75.099999999999994</v>
      </c>
      <c r="G16">
        <v>13</v>
      </c>
      <c r="H16" t="s">
        <v>16</v>
      </c>
      <c r="K16" t="s">
        <v>29</v>
      </c>
      <c r="L16">
        <v>15085319630</v>
      </c>
      <c r="M16">
        <v>13</v>
      </c>
      <c r="N16">
        <v>0</v>
      </c>
    </row>
    <row r="17" spans="1:14" x14ac:dyDescent="0.2">
      <c r="A17">
        <v>145</v>
      </c>
      <c r="B17">
        <v>2023012001</v>
      </c>
      <c r="C17" t="s">
        <v>30</v>
      </c>
      <c r="D17" t="s">
        <v>14</v>
      </c>
      <c r="E17" t="s">
        <v>15</v>
      </c>
      <c r="F17">
        <v>75</v>
      </c>
      <c r="G17">
        <v>14</v>
      </c>
      <c r="H17" t="s">
        <v>16</v>
      </c>
      <c r="K17" t="s">
        <v>30</v>
      </c>
      <c r="L17">
        <v>18587320672</v>
      </c>
      <c r="M17">
        <v>14</v>
      </c>
      <c r="N17">
        <v>0</v>
      </c>
    </row>
    <row r="18" spans="1:14" x14ac:dyDescent="0.2">
      <c r="A18">
        <v>92</v>
      </c>
      <c r="B18">
        <v>2023011413</v>
      </c>
      <c r="C18" t="s">
        <v>31</v>
      </c>
      <c r="D18" t="s">
        <v>14</v>
      </c>
      <c r="E18" t="s">
        <v>15</v>
      </c>
      <c r="F18">
        <v>74.8</v>
      </c>
      <c r="G18">
        <v>15</v>
      </c>
      <c r="H18" t="s">
        <v>16</v>
      </c>
      <c r="K18" t="s">
        <v>31</v>
      </c>
      <c r="L18">
        <v>18785607441</v>
      </c>
      <c r="M18">
        <v>15</v>
      </c>
      <c r="N18">
        <v>0</v>
      </c>
    </row>
    <row r="19" spans="1:14" x14ac:dyDescent="0.2">
      <c r="A19">
        <v>36</v>
      </c>
      <c r="B19">
        <v>2023010520</v>
      </c>
      <c r="C19" t="s">
        <v>32</v>
      </c>
      <c r="D19" t="s">
        <v>14</v>
      </c>
      <c r="E19" t="s">
        <v>15</v>
      </c>
      <c r="F19">
        <v>74.7</v>
      </c>
      <c r="G19">
        <v>16</v>
      </c>
      <c r="H19" t="s">
        <v>16</v>
      </c>
      <c r="K19" t="s">
        <v>32</v>
      </c>
      <c r="L19">
        <v>13595008793</v>
      </c>
      <c r="M19">
        <v>16</v>
      </c>
      <c r="N19">
        <v>0</v>
      </c>
    </row>
    <row r="20" spans="1:14" x14ac:dyDescent="0.2">
      <c r="A20">
        <v>62</v>
      </c>
      <c r="B20">
        <v>2023014120</v>
      </c>
      <c r="C20" t="s">
        <v>33</v>
      </c>
      <c r="D20" t="s">
        <v>14</v>
      </c>
      <c r="E20" t="s">
        <v>15</v>
      </c>
      <c r="F20">
        <v>74.7</v>
      </c>
      <c r="G20">
        <v>16</v>
      </c>
      <c r="H20" t="s">
        <v>16</v>
      </c>
      <c r="K20" t="s">
        <v>33</v>
      </c>
      <c r="L20">
        <v>15085650224</v>
      </c>
      <c r="M20">
        <v>16</v>
      </c>
      <c r="N20">
        <v>0</v>
      </c>
    </row>
    <row r="21" spans="1:14" x14ac:dyDescent="0.2">
      <c r="A21">
        <v>315</v>
      </c>
      <c r="B21">
        <v>2023010923</v>
      </c>
      <c r="C21" t="s">
        <v>34</v>
      </c>
      <c r="D21" t="s">
        <v>14</v>
      </c>
      <c r="E21" t="s">
        <v>15</v>
      </c>
      <c r="F21">
        <v>74.7</v>
      </c>
      <c r="G21">
        <v>16</v>
      </c>
      <c r="H21" t="s">
        <v>16</v>
      </c>
      <c r="K21" t="s">
        <v>34</v>
      </c>
      <c r="L21">
        <v>18212482164</v>
      </c>
      <c r="M21">
        <v>16</v>
      </c>
      <c r="N21">
        <v>0</v>
      </c>
    </row>
    <row r="22" spans="1:14" x14ac:dyDescent="0.2">
      <c r="A22">
        <v>288</v>
      </c>
      <c r="B22">
        <v>2023014312</v>
      </c>
      <c r="C22" t="s">
        <v>35</v>
      </c>
      <c r="D22" t="s">
        <v>14</v>
      </c>
      <c r="E22" t="s">
        <v>15</v>
      </c>
      <c r="F22">
        <v>74.5</v>
      </c>
      <c r="G22">
        <v>19</v>
      </c>
      <c r="H22" t="s">
        <v>16</v>
      </c>
      <c r="K22" t="s">
        <v>35</v>
      </c>
      <c r="L22">
        <v>15597888449</v>
      </c>
      <c r="M22">
        <v>19</v>
      </c>
      <c r="N22">
        <v>0</v>
      </c>
    </row>
    <row r="23" spans="1:14" x14ac:dyDescent="0.2">
      <c r="A23">
        <v>331</v>
      </c>
      <c r="B23">
        <v>2023013711</v>
      </c>
      <c r="C23" t="s">
        <v>36</v>
      </c>
      <c r="D23" t="s">
        <v>14</v>
      </c>
      <c r="E23" t="s">
        <v>15</v>
      </c>
      <c r="F23">
        <v>74.5</v>
      </c>
      <c r="G23">
        <v>19</v>
      </c>
      <c r="H23" t="s">
        <v>16</v>
      </c>
      <c r="K23" t="s">
        <v>36</v>
      </c>
      <c r="L23">
        <v>15286725064</v>
      </c>
      <c r="M23">
        <v>19</v>
      </c>
      <c r="N23">
        <v>0</v>
      </c>
    </row>
    <row r="24" spans="1:14" x14ac:dyDescent="0.2">
      <c r="A24">
        <v>204</v>
      </c>
      <c r="B24">
        <v>2023012617</v>
      </c>
      <c r="C24" t="s">
        <v>37</v>
      </c>
      <c r="D24" t="s">
        <v>14</v>
      </c>
      <c r="E24" t="s">
        <v>15</v>
      </c>
      <c r="F24">
        <v>74.400000000000006</v>
      </c>
      <c r="G24">
        <v>21</v>
      </c>
      <c r="H24" t="s">
        <v>16</v>
      </c>
      <c r="K24" t="s">
        <v>37</v>
      </c>
      <c r="L24">
        <v>18385283092</v>
      </c>
      <c r="M24">
        <v>21</v>
      </c>
      <c r="N24">
        <v>0</v>
      </c>
    </row>
    <row r="25" spans="1:14" x14ac:dyDescent="0.2">
      <c r="A25">
        <v>284</v>
      </c>
      <c r="B25">
        <v>2023013615</v>
      </c>
      <c r="C25" t="s">
        <v>38</v>
      </c>
      <c r="D25" t="s">
        <v>14</v>
      </c>
      <c r="E25" t="s">
        <v>15</v>
      </c>
      <c r="F25">
        <v>74.3</v>
      </c>
      <c r="G25">
        <v>22</v>
      </c>
      <c r="H25" t="s">
        <v>16</v>
      </c>
      <c r="K25" t="s">
        <v>38</v>
      </c>
      <c r="L25">
        <v>15121656164</v>
      </c>
      <c r="M25">
        <v>22</v>
      </c>
      <c r="N25">
        <v>0</v>
      </c>
    </row>
    <row r="26" spans="1:14" x14ac:dyDescent="0.2">
      <c r="A26">
        <v>251</v>
      </c>
      <c r="B26">
        <v>2023013215</v>
      </c>
      <c r="C26" t="s">
        <v>39</v>
      </c>
      <c r="D26" t="s">
        <v>14</v>
      </c>
      <c r="E26" t="s">
        <v>15</v>
      </c>
      <c r="F26">
        <v>74.2</v>
      </c>
      <c r="G26">
        <v>23</v>
      </c>
      <c r="H26" t="s">
        <v>16</v>
      </c>
      <c r="K26" t="s">
        <v>39</v>
      </c>
      <c r="L26">
        <v>17785237059</v>
      </c>
      <c r="M26">
        <v>23</v>
      </c>
      <c r="N26">
        <v>0</v>
      </c>
    </row>
    <row r="27" spans="1:14" x14ac:dyDescent="0.2">
      <c r="A27">
        <v>234</v>
      </c>
      <c r="B27">
        <v>2023013014</v>
      </c>
      <c r="C27" t="s">
        <v>40</v>
      </c>
      <c r="D27" t="s">
        <v>14</v>
      </c>
      <c r="E27" t="s">
        <v>15</v>
      </c>
      <c r="F27">
        <v>74.099999999999994</v>
      </c>
      <c r="G27">
        <v>24</v>
      </c>
      <c r="H27" t="s">
        <v>16</v>
      </c>
      <c r="K27" t="s">
        <v>40</v>
      </c>
      <c r="L27">
        <v>18586447657</v>
      </c>
      <c r="M27">
        <v>24</v>
      </c>
      <c r="N27">
        <v>0</v>
      </c>
    </row>
    <row r="28" spans="1:14" x14ac:dyDescent="0.2">
      <c r="A28">
        <v>341</v>
      </c>
      <c r="B28">
        <v>2023014402</v>
      </c>
      <c r="C28" t="s">
        <v>41</v>
      </c>
      <c r="D28" t="s">
        <v>14</v>
      </c>
      <c r="E28" t="s">
        <v>15</v>
      </c>
      <c r="F28">
        <v>73.900000000000006</v>
      </c>
      <c r="G28">
        <v>25</v>
      </c>
      <c r="K28" t="s">
        <v>41</v>
      </c>
      <c r="L28">
        <v>15761345258</v>
      </c>
      <c r="M28">
        <v>25</v>
      </c>
      <c r="N28">
        <v>0</v>
      </c>
    </row>
    <row r="29" spans="1:14" x14ac:dyDescent="0.2">
      <c r="A29">
        <v>335</v>
      </c>
      <c r="B29">
        <v>2023014319</v>
      </c>
      <c r="C29" t="s">
        <v>42</v>
      </c>
      <c r="D29" t="s">
        <v>14</v>
      </c>
      <c r="E29" t="s">
        <v>15</v>
      </c>
      <c r="F29">
        <v>73.8</v>
      </c>
      <c r="G29">
        <v>26</v>
      </c>
      <c r="K29" t="s">
        <v>42</v>
      </c>
      <c r="L29">
        <v>14728641225</v>
      </c>
      <c r="M29">
        <v>26</v>
      </c>
      <c r="N29">
        <v>0</v>
      </c>
    </row>
    <row r="30" spans="1:14" x14ac:dyDescent="0.2">
      <c r="A30">
        <v>132</v>
      </c>
      <c r="B30">
        <v>2023011813</v>
      </c>
      <c r="C30" t="s">
        <v>43</v>
      </c>
      <c r="D30" t="s">
        <v>14</v>
      </c>
      <c r="E30" t="s">
        <v>15</v>
      </c>
      <c r="F30">
        <v>73.7</v>
      </c>
      <c r="G30">
        <v>27</v>
      </c>
      <c r="K30" t="s">
        <v>43</v>
      </c>
      <c r="L30">
        <v>13885584613</v>
      </c>
      <c r="M30">
        <v>27</v>
      </c>
      <c r="N30">
        <v>0</v>
      </c>
    </row>
    <row r="31" spans="1:14" x14ac:dyDescent="0.2">
      <c r="A31">
        <v>3</v>
      </c>
      <c r="B31">
        <v>2023014419</v>
      </c>
      <c r="C31" t="s">
        <v>44</v>
      </c>
      <c r="D31" t="s">
        <v>14</v>
      </c>
      <c r="E31" t="s">
        <v>15</v>
      </c>
      <c r="F31">
        <v>73.5</v>
      </c>
      <c r="G31">
        <v>28</v>
      </c>
      <c r="K31" t="s">
        <v>44</v>
      </c>
      <c r="L31">
        <v>15121657294</v>
      </c>
      <c r="M31">
        <v>28</v>
      </c>
      <c r="N31">
        <v>0</v>
      </c>
    </row>
    <row r="32" spans="1:14" x14ac:dyDescent="0.2">
      <c r="A32">
        <v>6</v>
      </c>
      <c r="B32">
        <v>2023010112</v>
      </c>
      <c r="C32" t="s">
        <v>45</v>
      </c>
      <c r="D32" t="s">
        <v>14</v>
      </c>
      <c r="E32" t="s">
        <v>15</v>
      </c>
      <c r="F32">
        <v>73.5</v>
      </c>
      <c r="G32">
        <v>28</v>
      </c>
      <c r="K32" t="s">
        <v>45</v>
      </c>
      <c r="L32">
        <v>15985623354</v>
      </c>
      <c r="M32">
        <v>28</v>
      </c>
      <c r="N32">
        <v>0</v>
      </c>
    </row>
    <row r="33" spans="1:14" x14ac:dyDescent="0.2">
      <c r="A33">
        <v>346</v>
      </c>
      <c r="B33">
        <v>2023010104</v>
      </c>
      <c r="C33" t="s">
        <v>46</v>
      </c>
      <c r="D33" t="s">
        <v>14</v>
      </c>
      <c r="E33" t="s">
        <v>15</v>
      </c>
      <c r="F33">
        <v>73.5</v>
      </c>
      <c r="G33">
        <v>28</v>
      </c>
      <c r="K33" t="s">
        <v>46</v>
      </c>
      <c r="L33">
        <v>15685394365</v>
      </c>
      <c r="M33">
        <v>28</v>
      </c>
      <c r="N33">
        <v>0</v>
      </c>
    </row>
    <row r="34" spans="1:14" x14ac:dyDescent="0.2">
      <c r="A34">
        <v>86</v>
      </c>
      <c r="B34">
        <v>2023011322</v>
      </c>
      <c r="C34" t="s">
        <v>47</v>
      </c>
      <c r="D34" t="s">
        <v>14</v>
      </c>
      <c r="E34" t="s">
        <v>15</v>
      </c>
      <c r="F34">
        <v>73.400000000000006</v>
      </c>
      <c r="G34">
        <v>31</v>
      </c>
      <c r="K34" t="s">
        <v>47</v>
      </c>
      <c r="L34">
        <v>18885685850</v>
      </c>
      <c r="M34">
        <v>31</v>
      </c>
      <c r="N34">
        <v>0</v>
      </c>
    </row>
    <row r="35" spans="1:14" x14ac:dyDescent="0.2">
      <c r="A35">
        <v>275</v>
      </c>
      <c r="B35">
        <v>2023013505</v>
      </c>
      <c r="C35" t="s">
        <v>48</v>
      </c>
      <c r="D35" t="s">
        <v>14</v>
      </c>
      <c r="E35" t="s">
        <v>15</v>
      </c>
      <c r="F35">
        <v>73.400000000000006</v>
      </c>
      <c r="G35">
        <v>31</v>
      </c>
      <c r="K35" t="s">
        <v>48</v>
      </c>
      <c r="L35">
        <v>15985023497</v>
      </c>
      <c r="M35">
        <v>31</v>
      </c>
      <c r="N35">
        <v>0</v>
      </c>
    </row>
    <row r="36" spans="1:14" x14ac:dyDescent="0.2">
      <c r="A36">
        <v>125</v>
      </c>
      <c r="B36">
        <v>2023011720</v>
      </c>
      <c r="C36" t="s">
        <v>49</v>
      </c>
      <c r="D36" t="s">
        <v>14</v>
      </c>
      <c r="E36" t="s">
        <v>15</v>
      </c>
      <c r="F36">
        <v>73</v>
      </c>
      <c r="G36">
        <v>33</v>
      </c>
      <c r="K36" t="s">
        <v>49</v>
      </c>
      <c r="L36">
        <v>15086158336</v>
      </c>
      <c r="M36">
        <v>33</v>
      </c>
      <c r="N36">
        <v>0</v>
      </c>
    </row>
    <row r="37" spans="1:14" x14ac:dyDescent="0.2">
      <c r="A37">
        <v>238</v>
      </c>
      <c r="B37">
        <v>2023013025</v>
      </c>
      <c r="C37" t="s">
        <v>50</v>
      </c>
      <c r="D37" t="s">
        <v>14</v>
      </c>
      <c r="E37" t="s">
        <v>15</v>
      </c>
      <c r="F37">
        <v>72.900000000000006</v>
      </c>
      <c r="G37">
        <v>34</v>
      </c>
      <c r="K37" t="s">
        <v>50</v>
      </c>
      <c r="L37">
        <v>18886317093</v>
      </c>
      <c r="M37">
        <v>34</v>
      </c>
      <c r="N37">
        <v>0</v>
      </c>
    </row>
    <row r="38" spans="1:14" x14ac:dyDescent="0.2">
      <c r="A38">
        <v>339</v>
      </c>
      <c r="B38">
        <v>2023014330</v>
      </c>
      <c r="C38" t="s">
        <v>51</v>
      </c>
      <c r="D38" t="s">
        <v>14</v>
      </c>
      <c r="E38" t="s">
        <v>15</v>
      </c>
      <c r="F38">
        <v>72.8</v>
      </c>
      <c r="G38">
        <v>35</v>
      </c>
      <c r="K38" t="s">
        <v>51</v>
      </c>
      <c r="L38">
        <v>18286527240</v>
      </c>
      <c r="M38">
        <v>35</v>
      </c>
      <c r="N38">
        <v>0</v>
      </c>
    </row>
    <row r="39" spans="1:14" x14ac:dyDescent="0.2">
      <c r="A39">
        <v>292</v>
      </c>
      <c r="B39">
        <v>2023013808</v>
      </c>
      <c r="C39" t="s">
        <v>52</v>
      </c>
      <c r="D39" t="s">
        <v>14</v>
      </c>
      <c r="E39" t="s">
        <v>15</v>
      </c>
      <c r="F39">
        <v>72.5</v>
      </c>
      <c r="G39">
        <v>36</v>
      </c>
      <c r="K39" t="s">
        <v>52</v>
      </c>
      <c r="L39">
        <v>15185795829</v>
      </c>
      <c r="M39">
        <v>36</v>
      </c>
      <c r="N39">
        <v>0</v>
      </c>
    </row>
    <row r="40" spans="1:14" x14ac:dyDescent="0.2">
      <c r="A40">
        <v>208</v>
      </c>
      <c r="B40">
        <v>2023012724</v>
      </c>
      <c r="C40" t="s">
        <v>53</v>
      </c>
      <c r="D40" t="s">
        <v>14</v>
      </c>
      <c r="E40" t="s">
        <v>15</v>
      </c>
      <c r="F40">
        <v>72.400000000000006</v>
      </c>
      <c r="G40">
        <v>37</v>
      </c>
      <c r="K40" t="s">
        <v>53</v>
      </c>
      <c r="L40">
        <v>18408564737</v>
      </c>
      <c r="M40">
        <v>37</v>
      </c>
      <c r="N40">
        <v>0</v>
      </c>
    </row>
    <row r="41" spans="1:14" x14ac:dyDescent="0.2">
      <c r="A41">
        <v>219</v>
      </c>
      <c r="B41">
        <v>2023012702</v>
      </c>
      <c r="C41" t="s">
        <v>54</v>
      </c>
      <c r="D41" t="s">
        <v>14</v>
      </c>
      <c r="E41" t="s">
        <v>15</v>
      </c>
      <c r="F41">
        <v>72.400000000000006</v>
      </c>
      <c r="G41">
        <v>37</v>
      </c>
      <c r="K41" t="s">
        <v>54</v>
      </c>
      <c r="L41">
        <v>15823290535</v>
      </c>
      <c r="M41">
        <v>37</v>
      </c>
      <c r="N41">
        <v>0</v>
      </c>
    </row>
    <row r="42" spans="1:14" x14ac:dyDescent="0.2">
      <c r="A42">
        <v>29</v>
      </c>
      <c r="B42">
        <v>2023012005</v>
      </c>
      <c r="C42" t="s">
        <v>55</v>
      </c>
      <c r="D42" t="s">
        <v>14</v>
      </c>
      <c r="E42" t="s">
        <v>15</v>
      </c>
      <c r="F42">
        <v>72.3</v>
      </c>
      <c r="G42">
        <v>39</v>
      </c>
      <c r="K42" t="s">
        <v>55</v>
      </c>
      <c r="L42">
        <v>13698575889</v>
      </c>
      <c r="M42">
        <v>39</v>
      </c>
      <c r="N42">
        <v>0</v>
      </c>
    </row>
    <row r="43" spans="1:14" x14ac:dyDescent="0.2">
      <c r="A43">
        <v>147</v>
      </c>
      <c r="B43">
        <v>2023010422</v>
      </c>
      <c r="C43" t="s">
        <v>56</v>
      </c>
      <c r="D43" t="s">
        <v>14</v>
      </c>
      <c r="E43" t="s">
        <v>15</v>
      </c>
      <c r="F43">
        <v>72.3</v>
      </c>
      <c r="G43">
        <v>39</v>
      </c>
      <c r="K43" t="s">
        <v>56</v>
      </c>
      <c r="L43">
        <v>13984874647</v>
      </c>
      <c r="M43">
        <v>39</v>
      </c>
      <c r="N43">
        <v>0</v>
      </c>
    </row>
    <row r="44" spans="1:14" x14ac:dyDescent="0.2">
      <c r="A44">
        <v>314</v>
      </c>
      <c r="B44">
        <v>2023014118</v>
      </c>
      <c r="C44" t="s">
        <v>57</v>
      </c>
      <c r="D44" t="s">
        <v>14</v>
      </c>
      <c r="E44" t="s">
        <v>15</v>
      </c>
      <c r="F44">
        <v>72.3</v>
      </c>
      <c r="G44">
        <v>39</v>
      </c>
      <c r="K44" t="s">
        <v>57</v>
      </c>
      <c r="L44">
        <v>13398557367</v>
      </c>
      <c r="M44">
        <v>39</v>
      </c>
      <c r="N44">
        <v>0</v>
      </c>
    </row>
    <row r="45" spans="1:14" x14ac:dyDescent="0.2">
      <c r="A45">
        <v>56</v>
      </c>
      <c r="B45">
        <v>2023010811</v>
      </c>
      <c r="C45" t="s">
        <v>58</v>
      </c>
      <c r="D45" t="s">
        <v>14</v>
      </c>
      <c r="E45" t="s">
        <v>15</v>
      </c>
      <c r="F45">
        <v>72.2</v>
      </c>
      <c r="G45">
        <v>42</v>
      </c>
      <c r="K45" t="s">
        <v>58</v>
      </c>
      <c r="L45">
        <v>18722976154</v>
      </c>
      <c r="M45">
        <v>42</v>
      </c>
      <c r="N45">
        <v>0</v>
      </c>
    </row>
    <row r="46" spans="1:14" x14ac:dyDescent="0.2">
      <c r="A46">
        <v>243</v>
      </c>
      <c r="B46">
        <v>2023013113</v>
      </c>
      <c r="C46" t="s">
        <v>59</v>
      </c>
      <c r="D46" t="s">
        <v>14</v>
      </c>
      <c r="E46" t="s">
        <v>15</v>
      </c>
      <c r="F46">
        <v>72.2</v>
      </c>
      <c r="G46">
        <v>42</v>
      </c>
      <c r="K46" t="s">
        <v>59</v>
      </c>
      <c r="L46">
        <v>18302687519</v>
      </c>
      <c r="M46">
        <v>42</v>
      </c>
      <c r="N46">
        <v>0</v>
      </c>
    </row>
    <row r="47" spans="1:14" x14ac:dyDescent="0.2">
      <c r="A47">
        <v>58</v>
      </c>
      <c r="B47">
        <v>2023011628</v>
      </c>
      <c r="C47" t="s">
        <v>60</v>
      </c>
      <c r="D47" t="s">
        <v>14</v>
      </c>
      <c r="E47" t="s">
        <v>15</v>
      </c>
      <c r="F47">
        <v>71.8</v>
      </c>
      <c r="G47">
        <v>44</v>
      </c>
      <c r="K47" t="s">
        <v>60</v>
      </c>
      <c r="L47">
        <v>14785592101</v>
      </c>
      <c r="M47">
        <v>44</v>
      </c>
      <c r="N47">
        <v>0</v>
      </c>
    </row>
    <row r="48" spans="1:14" x14ac:dyDescent="0.2">
      <c r="A48">
        <v>118</v>
      </c>
      <c r="B48">
        <v>2023010818</v>
      </c>
      <c r="C48" t="s">
        <v>61</v>
      </c>
      <c r="D48" t="s">
        <v>14</v>
      </c>
      <c r="E48" t="s">
        <v>15</v>
      </c>
      <c r="F48">
        <v>71.8</v>
      </c>
      <c r="G48">
        <v>44</v>
      </c>
      <c r="K48" t="s">
        <v>61</v>
      </c>
      <c r="L48">
        <v>15885510551</v>
      </c>
      <c r="M48">
        <v>44</v>
      </c>
      <c r="N48">
        <v>0</v>
      </c>
    </row>
    <row r="49" spans="1:14" x14ac:dyDescent="0.2">
      <c r="A49">
        <v>21</v>
      </c>
      <c r="B49">
        <v>2023010329</v>
      </c>
      <c r="C49" t="s">
        <v>62</v>
      </c>
      <c r="D49" t="s">
        <v>14</v>
      </c>
      <c r="E49" t="s">
        <v>15</v>
      </c>
      <c r="F49">
        <v>71.7</v>
      </c>
      <c r="G49">
        <v>46</v>
      </c>
      <c r="K49" t="s">
        <v>62</v>
      </c>
      <c r="L49">
        <v>15117665384</v>
      </c>
      <c r="M49">
        <v>46</v>
      </c>
      <c r="N49">
        <v>0</v>
      </c>
    </row>
    <row r="50" spans="1:14" x14ac:dyDescent="0.2">
      <c r="A50">
        <v>30</v>
      </c>
      <c r="B50">
        <v>2023010423</v>
      </c>
      <c r="C50" t="s">
        <v>63</v>
      </c>
      <c r="D50" t="s">
        <v>14</v>
      </c>
      <c r="E50" t="s">
        <v>15</v>
      </c>
      <c r="F50">
        <v>71.599999999999994</v>
      </c>
      <c r="G50">
        <v>47</v>
      </c>
      <c r="K50" t="s">
        <v>63</v>
      </c>
      <c r="L50">
        <v>18984674873</v>
      </c>
      <c r="M50">
        <v>47</v>
      </c>
      <c r="N50">
        <v>0</v>
      </c>
    </row>
    <row r="51" spans="1:14" x14ac:dyDescent="0.2">
      <c r="A51">
        <v>163</v>
      </c>
      <c r="B51">
        <v>2023012207</v>
      </c>
      <c r="C51" t="s">
        <v>64</v>
      </c>
      <c r="D51" t="s">
        <v>14</v>
      </c>
      <c r="E51" t="s">
        <v>15</v>
      </c>
      <c r="F51">
        <v>71.5</v>
      </c>
      <c r="G51">
        <v>48</v>
      </c>
      <c r="K51" t="s">
        <v>64</v>
      </c>
      <c r="L51">
        <v>18708554326</v>
      </c>
      <c r="M51">
        <v>48</v>
      </c>
      <c r="N51">
        <v>0</v>
      </c>
    </row>
    <row r="52" spans="1:14" x14ac:dyDescent="0.2">
      <c r="A52">
        <v>279</v>
      </c>
      <c r="B52">
        <v>2023013523</v>
      </c>
      <c r="C52" t="s">
        <v>65</v>
      </c>
      <c r="D52" t="s">
        <v>14</v>
      </c>
      <c r="E52" t="s">
        <v>15</v>
      </c>
      <c r="F52">
        <v>71.3</v>
      </c>
      <c r="G52">
        <v>49</v>
      </c>
      <c r="K52" t="s">
        <v>65</v>
      </c>
      <c r="L52">
        <v>15185883867</v>
      </c>
      <c r="M52">
        <v>49</v>
      </c>
      <c r="N52">
        <v>0</v>
      </c>
    </row>
    <row r="53" spans="1:14" x14ac:dyDescent="0.2">
      <c r="A53">
        <v>330</v>
      </c>
      <c r="B53">
        <v>2023014308</v>
      </c>
      <c r="C53" t="s">
        <v>66</v>
      </c>
      <c r="D53" t="s">
        <v>14</v>
      </c>
      <c r="E53" t="s">
        <v>15</v>
      </c>
      <c r="F53">
        <v>71.3</v>
      </c>
      <c r="G53">
        <v>49</v>
      </c>
      <c r="K53" t="s">
        <v>66</v>
      </c>
      <c r="L53">
        <v>18744816165</v>
      </c>
      <c r="M53">
        <v>49</v>
      </c>
      <c r="N53">
        <v>0</v>
      </c>
    </row>
    <row r="54" spans="1:14" x14ac:dyDescent="0.2">
      <c r="A54">
        <v>343</v>
      </c>
      <c r="B54">
        <v>2023014405</v>
      </c>
      <c r="C54" t="s">
        <v>67</v>
      </c>
      <c r="D54" t="s">
        <v>14</v>
      </c>
      <c r="E54" t="s">
        <v>15</v>
      </c>
      <c r="F54">
        <v>71.099999999999994</v>
      </c>
      <c r="G54">
        <v>51</v>
      </c>
      <c r="K54" t="s">
        <v>67</v>
      </c>
      <c r="L54">
        <v>18275330540</v>
      </c>
      <c r="M54">
        <v>51</v>
      </c>
      <c r="N54">
        <v>0</v>
      </c>
    </row>
    <row r="55" spans="1:14" x14ac:dyDescent="0.2">
      <c r="A55">
        <v>50</v>
      </c>
      <c r="B55">
        <v>2023010726</v>
      </c>
      <c r="C55" t="s">
        <v>68</v>
      </c>
      <c r="D55" t="s">
        <v>14</v>
      </c>
      <c r="E55" t="s">
        <v>15</v>
      </c>
      <c r="F55">
        <v>70.900000000000006</v>
      </c>
      <c r="G55">
        <v>52</v>
      </c>
      <c r="K55" t="s">
        <v>68</v>
      </c>
      <c r="L55">
        <v>18212271464</v>
      </c>
      <c r="M55">
        <v>52</v>
      </c>
      <c r="N55">
        <v>0</v>
      </c>
    </row>
    <row r="56" spans="1:14" x14ac:dyDescent="0.2">
      <c r="A56">
        <v>221</v>
      </c>
      <c r="B56">
        <v>2023012806</v>
      </c>
      <c r="C56" t="s">
        <v>69</v>
      </c>
      <c r="D56" t="s">
        <v>14</v>
      </c>
      <c r="E56" t="s">
        <v>15</v>
      </c>
      <c r="F56">
        <v>70.900000000000006</v>
      </c>
      <c r="G56">
        <v>52</v>
      </c>
      <c r="K56" t="s">
        <v>69</v>
      </c>
      <c r="L56">
        <v>13116496813</v>
      </c>
      <c r="M56">
        <v>52</v>
      </c>
      <c r="N56">
        <v>0</v>
      </c>
    </row>
    <row r="57" spans="1:14" x14ac:dyDescent="0.2">
      <c r="A57">
        <v>69</v>
      </c>
      <c r="B57">
        <v>2023011027</v>
      </c>
      <c r="C57" t="s">
        <v>70</v>
      </c>
      <c r="D57" t="s">
        <v>14</v>
      </c>
      <c r="E57" t="s">
        <v>15</v>
      </c>
      <c r="F57">
        <v>70.8</v>
      </c>
      <c r="G57">
        <v>54</v>
      </c>
      <c r="K57" t="s">
        <v>70</v>
      </c>
      <c r="L57">
        <v>15121418101</v>
      </c>
      <c r="M57">
        <v>54</v>
      </c>
      <c r="N57">
        <v>0</v>
      </c>
    </row>
    <row r="58" spans="1:14" x14ac:dyDescent="0.2">
      <c r="A58">
        <v>33</v>
      </c>
      <c r="B58">
        <v>2023010510</v>
      </c>
      <c r="C58" t="s">
        <v>71</v>
      </c>
      <c r="D58" t="s">
        <v>14</v>
      </c>
      <c r="E58" t="s">
        <v>15</v>
      </c>
      <c r="F58">
        <v>70.7</v>
      </c>
      <c r="G58">
        <v>55</v>
      </c>
      <c r="K58" t="s">
        <v>71</v>
      </c>
      <c r="L58">
        <v>18486455224</v>
      </c>
      <c r="M58">
        <v>55</v>
      </c>
      <c r="N58">
        <v>0</v>
      </c>
    </row>
    <row r="59" spans="1:14" x14ac:dyDescent="0.2">
      <c r="A59">
        <v>328</v>
      </c>
      <c r="B59">
        <v>2023014227</v>
      </c>
      <c r="C59" t="s">
        <v>72</v>
      </c>
      <c r="D59" t="s">
        <v>14</v>
      </c>
      <c r="E59" t="s">
        <v>15</v>
      </c>
      <c r="F59">
        <v>70.7</v>
      </c>
      <c r="G59">
        <v>55</v>
      </c>
      <c r="K59" t="s">
        <v>72</v>
      </c>
      <c r="L59">
        <v>15761438836</v>
      </c>
      <c r="M59">
        <v>55</v>
      </c>
      <c r="N59">
        <v>0</v>
      </c>
    </row>
    <row r="60" spans="1:14" x14ac:dyDescent="0.2">
      <c r="A60">
        <v>244</v>
      </c>
      <c r="B60">
        <v>2023013116</v>
      </c>
      <c r="C60" t="s">
        <v>73</v>
      </c>
      <c r="D60" t="s">
        <v>14</v>
      </c>
      <c r="E60" t="s">
        <v>15</v>
      </c>
      <c r="F60">
        <v>70.7</v>
      </c>
      <c r="G60">
        <v>55</v>
      </c>
      <c r="K60" t="s">
        <v>73</v>
      </c>
      <c r="L60">
        <v>13174258735</v>
      </c>
      <c r="M60">
        <v>55</v>
      </c>
      <c r="N60">
        <v>0</v>
      </c>
    </row>
    <row r="61" spans="1:14" x14ac:dyDescent="0.2">
      <c r="A61">
        <v>182</v>
      </c>
      <c r="B61">
        <v>2023012412</v>
      </c>
      <c r="C61" t="s">
        <v>74</v>
      </c>
      <c r="D61" t="s">
        <v>14</v>
      </c>
      <c r="E61" t="s">
        <v>15</v>
      </c>
      <c r="F61">
        <v>70.7</v>
      </c>
      <c r="G61">
        <v>55</v>
      </c>
      <c r="K61" t="s">
        <v>74</v>
      </c>
      <c r="L61">
        <v>15086286072</v>
      </c>
      <c r="M61">
        <v>55</v>
      </c>
      <c r="N61">
        <v>0</v>
      </c>
    </row>
    <row r="62" spans="1:14" x14ac:dyDescent="0.2">
      <c r="A62">
        <v>285</v>
      </c>
      <c r="B62">
        <v>2023013619</v>
      </c>
      <c r="C62" t="s">
        <v>75</v>
      </c>
      <c r="D62" t="s">
        <v>14</v>
      </c>
      <c r="E62" t="s">
        <v>15</v>
      </c>
      <c r="F62">
        <v>70.5</v>
      </c>
      <c r="G62">
        <v>59</v>
      </c>
      <c r="K62" t="s">
        <v>75</v>
      </c>
      <c r="L62">
        <v>13158012362</v>
      </c>
      <c r="M62">
        <v>59</v>
      </c>
      <c r="N62">
        <v>0</v>
      </c>
    </row>
    <row r="63" spans="1:14" x14ac:dyDescent="0.2">
      <c r="A63">
        <v>32</v>
      </c>
      <c r="B63">
        <v>2023010429</v>
      </c>
      <c r="C63" t="s">
        <v>76</v>
      </c>
      <c r="D63" t="s">
        <v>14</v>
      </c>
      <c r="E63" t="s">
        <v>15</v>
      </c>
      <c r="F63">
        <v>70.3</v>
      </c>
      <c r="G63">
        <v>60</v>
      </c>
      <c r="K63" t="s">
        <v>76</v>
      </c>
      <c r="L63">
        <v>18786368764</v>
      </c>
      <c r="M63">
        <v>60</v>
      </c>
      <c r="N63">
        <v>0</v>
      </c>
    </row>
    <row r="64" spans="1:14" x14ac:dyDescent="0.2">
      <c r="A64">
        <v>302</v>
      </c>
      <c r="B64">
        <v>2023013926</v>
      </c>
      <c r="C64" t="s">
        <v>77</v>
      </c>
      <c r="D64" t="s">
        <v>14</v>
      </c>
      <c r="E64" t="s">
        <v>15</v>
      </c>
      <c r="F64">
        <v>70.3</v>
      </c>
      <c r="G64">
        <v>60</v>
      </c>
      <c r="K64" t="s">
        <v>77</v>
      </c>
      <c r="L64">
        <v>18685609628</v>
      </c>
      <c r="M64">
        <v>60</v>
      </c>
      <c r="N64">
        <v>0</v>
      </c>
    </row>
    <row r="65" spans="1:14" x14ac:dyDescent="0.2">
      <c r="A65">
        <v>189</v>
      </c>
      <c r="B65">
        <v>2023012430</v>
      </c>
      <c r="C65" t="s">
        <v>78</v>
      </c>
      <c r="D65" t="s">
        <v>14</v>
      </c>
      <c r="E65" t="s">
        <v>15</v>
      </c>
      <c r="F65">
        <v>70.2</v>
      </c>
      <c r="G65">
        <v>62</v>
      </c>
      <c r="K65" t="s">
        <v>78</v>
      </c>
      <c r="L65">
        <v>18185521926</v>
      </c>
      <c r="M65">
        <v>62</v>
      </c>
      <c r="N65">
        <v>0</v>
      </c>
    </row>
    <row r="66" spans="1:14" x14ac:dyDescent="0.2">
      <c r="A66">
        <v>45</v>
      </c>
      <c r="B66">
        <v>2023010627</v>
      </c>
      <c r="C66" t="s">
        <v>79</v>
      </c>
      <c r="D66" t="s">
        <v>14</v>
      </c>
      <c r="E66" t="s">
        <v>15</v>
      </c>
      <c r="F66">
        <v>70.2</v>
      </c>
      <c r="G66">
        <v>62</v>
      </c>
      <c r="K66" t="s">
        <v>79</v>
      </c>
      <c r="L66">
        <v>18469124583</v>
      </c>
      <c r="M66">
        <v>62</v>
      </c>
      <c r="N66">
        <v>0</v>
      </c>
    </row>
    <row r="67" spans="1:14" x14ac:dyDescent="0.2">
      <c r="A67">
        <v>340</v>
      </c>
      <c r="B67">
        <v>2023014401</v>
      </c>
      <c r="C67" t="s">
        <v>80</v>
      </c>
      <c r="D67" t="s">
        <v>14</v>
      </c>
      <c r="E67" t="s">
        <v>15</v>
      </c>
      <c r="F67">
        <v>70.099999999999994</v>
      </c>
      <c r="G67">
        <v>64</v>
      </c>
      <c r="K67" t="s">
        <v>80</v>
      </c>
      <c r="L67">
        <v>13158018631</v>
      </c>
      <c r="M67">
        <v>64</v>
      </c>
      <c r="N67">
        <v>0</v>
      </c>
    </row>
    <row r="68" spans="1:14" x14ac:dyDescent="0.2">
      <c r="A68">
        <v>114</v>
      </c>
      <c r="B68">
        <v>2023011616</v>
      </c>
      <c r="C68" t="s">
        <v>81</v>
      </c>
      <c r="D68" t="s">
        <v>14</v>
      </c>
      <c r="E68" t="s">
        <v>15</v>
      </c>
      <c r="F68">
        <v>70.099999999999994</v>
      </c>
      <c r="G68">
        <v>64</v>
      </c>
      <c r="K68" t="s">
        <v>81</v>
      </c>
      <c r="L68">
        <v>16685641957</v>
      </c>
      <c r="M68">
        <v>64</v>
      </c>
      <c r="N68">
        <v>0</v>
      </c>
    </row>
    <row r="69" spans="1:14" x14ac:dyDescent="0.2">
      <c r="A69">
        <v>51</v>
      </c>
      <c r="B69">
        <v>2023010727</v>
      </c>
      <c r="C69" t="s">
        <v>82</v>
      </c>
      <c r="D69" t="s">
        <v>14</v>
      </c>
      <c r="E69" t="s">
        <v>15</v>
      </c>
      <c r="F69">
        <v>69.900000000000006</v>
      </c>
      <c r="G69">
        <v>66</v>
      </c>
      <c r="K69" t="s">
        <v>82</v>
      </c>
      <c r="L69">
        <v>18722903169</v>
      </c>
      <c r="M69">
        <v>66</v>
      </c>
      <c r="N69">
        <v>0</v>
      </c>
    </row>
    <row r="70" spans="1:14" x14ac:dyDescent="0.2">
      <c r="A70">
        <v>152</v>
      </c>
      <c r="B70">
        <v>2023012027</v>
      </c>
      <c r="C70" t="s">
        <v>83</v>
      </c>
      <c r="D70" t="s">
        <v>14</v>
      </c>
      <c r="E70" t="s">
        <v>15</v>
      </c>
      <c r="F70">
        <v>69.8</v>
      </c>
      <c r="G70">
        <v>67</v>
      </c>
      <c r="K70" t="s">
        <v>83</v>
      </c>
      <c r="L70">
        <v>18285274485</v>
      </c>
      <c r="M70">
        <v>67</v>
      </c>
      <c r="N70">
        <v>0</v>
      </c>
    </row>
    <row r="71" spans="1:14" x14ac:dyDescent="0.2">
      <c r="A71">
        <v>206</v>
      </c>
      <c r="B71">
        <v>2023012629</v>
      </c>
      <c r="C71" t="s">
        <v>84</v>
      </c>
      <c r="D71" t="s">
        <v>14</v>
      </c>
      <c r="E71" t="s">
        <v>15</v>
      </c>
      <c r="F71">
        <v>69.8</v>
      </c>
      <c r="G71">
        <v>67</v>
      </c>
      <c r="K71" t="s">
        <v>84</v>
      </c>
      <c r="L71">
        <v>18786293053</v>
      </c>
      <c r="M71">
        <v>67</v>
      </c>
      <c r="N71">
        <v>0</v>
      </c>
    </row>
    <row r="72" spans="1:14" x14ac:dyDescent="0.2">
      <c r="A72">
        <v>47</v>
      </c>
      <c r="B72">
        <v>2023010706</v>
      </c>
      <c r="C72" t="s">
        <v>85</v>
      </c>
      <c r="D72" t="s">
        <v>14</v>
      </c>
      <c r="E72" t="s">
        <v>15</v>
      </c>
      <c r="F72">
        <v>69.8</v>
      </c>
      <c r="G72">
        <v>67</v>
      </c>
      <c r="K72" t="s">
        <v>85</v>
      </c>
      <c r="L72">
        <v>18408557274</v>
      </c>
      <c r="M72">
        <v>67</v>
      </c>
      <c r="N72">
        <v>0</v>
      </c>
    </row>
    <row r="73" spans="1:14" x14ac:dyDescent="0.2">
      <c r="A73">
        <v>27</v>
      </c>
      <c r="B73">
        <v>2023010418</v>
      </c>
      <c r="C73" t="s">
        <v>86</v>
      </c>
      <c r="D73" t="s">
        <v>14</v>
      </c>
      <c r="E73" t="s">
        <v>15</v>
      </c>
      <c r="F73">
        <v>69.8</v>
      </c>
      <c r="G73">
        <v>67</v>
      </c>
      <c r="K73" t="s">
        <v>86</v>
      </c>
      <c r="L73">
        <v>13765625519</v>
      </c>
      <c r="M73">
        <v>67</v>
      </c>
      <c r="N73">
        <v>0</v>
      </c>
    </row>
    <row r="74" spans="1:14" x14ac:dyDescent="0.2">
      <c r="A74">
        <v>262</v>
      </c>
      <c r="B74">
        <v>2023013318</v>
      </c>
      <c r="C74" t="s">
        <v>87</v>
      </c>
      <c r="D74" t="s">
        <v>14</v>
      </c>
      <c r="E74" t="s">
        <v>15</v>
      </c>
      <c r="F74">
        <v>69.8</v>
      </c>
      <c r="G74">
        <v>67</v>
      </c>
      <c r="K74" t="s">
        <v>87</v>
      </c>
      <c r="L74">
        <v>15736642546</v>
      </c>
      <c r="M74">
        <v>67</v>
      </c>
      <c r="N74">
        <v>0</v>
      </c>
    </row>
    <row r="75" spans="1:14" x14ac:dyDescent="0.2">
      <c r="A75">
        <v>358</v>
      </c>
      <c r="B75">
        <v>2023014530</v>
      </c>
      <c r="C75" t="s">
        <v>88</v>
      </c>
      <c r="D75" t="s">
        <v>14</v>
      </c>
      <c r="E75" t="s">
        <v>15</v>
      </c>
      <c r="F75">
        <v>69.8</v>
      </c>
      <c r="G75">
        <v>67</v>
      </c>
      <c r="K75" t="s">
        <v>88</v>
      </c>
      <c r="L75">
        <v>18285041510</v>
      </c>
      <c r="M75">
        <v>67</v>
      </c>
      <c r="N75">
        <v>0</v>
      </c>
    </row>
    <row r="76" spans="1:14" x14ac:dyDescent="0.2">
      <c r="A76">
        <v>108</v>
      </c>
      <c r="B76">
        <v>2023011527</v>
      </c>
      <c r="C76" t="s">
        <v>89</v>
      </c>
      <c r="D76" t="s">
        <v>14</v>
      </c>
      <c r="E76" t="s">
        <v>15</v>
      </c>
      <c r="F76">
        <v>69.8</v>
      </c>
      <c r="G76">
        <v>67</v>
      </c>
      <c r="K76" t="s">
        <v>89</v>
      </c>
      <c r="L76">
        <v>18385841791</v>
      </c>
      <c r="M76">
        <v>67</v>
      </c>
      <c r="N76">
        <v>0</v>
      </c>
    </row>
    <row r="77" spans="1:14" x14ac:dyDescent="0.2">
      <c r="A77">
        <v>187</v>
      </c>
      <c r="B77">
        <v>2023012425</v>
      </c>
      <c r="C77" t="s">
        <v>90</v>
      </c>
      <c r="D77" t="s">
        <v>14</v>
      </c>
      <c r="E77" t="s">
        <v>15</v>
      </c>
      <c r="F77">
        <v>69.7</v>
      </c>
      <c r="G77">
        <v>74</v>
      </c>
      <c r="K77" t="s">
        <v>90</v>
      </c>
      <c r="L77">
        <v>15599553273</v>
      </c>
      <c r="M77">
        <v>74</v>
      </c>
      <c r="N77">
        <v>0</v>
      </c>
    </row>
    <row r="78" spans="1:14" x14ac:dyDescent="0.2">
      <c r="A78">
        <v>338</v>
      </c>
      <c r="B78">
        <v>2023014328</v>
      </c>
      <c r="C78" t="s">
        <v>91</v>
      </c>
      <c r="D78" t="s">
        <v>14</v>
      </c>
      <c r="E78" t="s">
        <v>15</v>
      </c>
      <c r="F78">
        <v>69.7</v>
      </c>
      <c r="G78">
        <v>74</v>
      </c>
      <c r="K78" t="s">
        <v>91</v>
      </c>
      <c r="L78">
        <v>17808466985</v>
      </c>
      <c r="M78">
        <v>74</v>
      </c>
      <c r="N78">
        <v>0</v>
      </c>
    </row>
    <row r="79" spans="1:14" x14ac:dyDescent="0.2">
      <c r="A79">
        <v>16</v>
      </c>
      <c r="B79">
        <v>2023010307</v>
      </c>
      <c r="C79" t="s">
        <v>92</v>
      </c>
      <c r="D79" t="s">
        <v>14</v>
      </c>
      <c r="E79" t="s">
        <v>15</v>
      </c>
      <c r="F79">
        <v>69.5</v>
      </c>
      <c r="G79">
        <v>76</v>
      </c>
      <c r="K79" t="s">
        <v>92</v>
      </c>
      <c r="L79">
        <v>15519387536</v>
      </c>
      <c r="M79">
        <v>76</v>
      </c>
      <c r="N79">
        <v>0</v>
      </c>
    </row>
    <row r="80" spans="1:14" x14ac:dyDescent="0.2">
      <c r="A80">
        <v>38</v>
      </c>
      <c r="B80">
        <v>2023010525</v>
      </c>
      <c r="C80" t="s">
        <v>93</v>
      </c>
      <c r="D80" t="s">
        <v>14</v>
      </c>
      <c r="E80" t="s">
        <v>15</v>
      </c>
      <c r="F80">
        <v>69.5</v>
      </c>
      <c r="G80">
        <v>76</v>
      </c>
      <c r="K80" t="s">
        <v>93</v>
      </c>
      <c r="L80">
        <v>18275412036</v>
      </c>
      <c r="M80">
        <v>76</v>
      </c>
      <c r="N80">
        <v>0</v>
      </c>
    </row>
    <row r="81" spans="1:14" x14ac:dyDescent="0.2">
      <c r="A81">
        <v>20</v>
      </c>
      <c r="B81">
        <v>2023012922</v>
      </c>
      <c r="C81" t="s">
        <v>94</v>
      </c>
      <c r="D81" t="s">
        <v>14</v>
      </c>
      <c r="E81" t="s">
        <v>15</v>
      </c>
      <c r="F81">
        <v>69.3</v>
      </c>
      <c r="G81">
        <v>78</v>
      </c>
      <c r="K81" t="s">
        <v>94</v>
      </c>
      <c r="L81">
        <v>15761699862</v>
      </c>
      <c r="M81">
        <v>78</v>
      </c>
      <c r="N81">
        <v>0</v>
      </c>
    </row>
    <row r="82" spans="1:14" x14ac:dyDescent="0.2">
      <c r="A82">
        <v>230</v>
      </c>
      <c r="B82">
        <v>2023010328</v>
      </c>
      <c r="C82" t="s">
        <v>95</v>
      </c>
      <c r="D82" t="s">
        <v>14</v>
      </c>
      <c r="E82" t="s">
        <v>15</v>
      </c>
      <c r="F82">
        <v>69.3</v>
      </c>
      <c r="G82">
        <v>78</v>
      </c>
      <c r="K82" t="s">
        <v>95</v>
      </c>
      <c r="L82">
        <v>15908569013</v>
      </c>
      <c r="M82">
        <v>78</v>
      </c>
      <c r="N82">
        <v>0</v>
      </c>
    </row>
    <row r="83" spans="1:14" x14ac:dyDescent="0.2">
      <c r="A83">
        <v>250</v>
      </c>
      <c r="B83">
        <v>2023013214</v>
      </c>
      <c r="C83" t="s">
        <v>96</v>
      </c>
      <c r="D83" t="s">
        <v>14</v>
      </c>
      <c r="E83" t="s">
        <v>15</v>
      </c>
      <c r="F83">
        <v>69.3</v>
      </c>
      <c r="G83">
        <v>78</v>
      </c>
      <c r="K83" t="s">
        <v>96</v>
      </c>
      <c r="L83">
        <v>15085840307</v>
      </c>
      <c r="M83">
        <v>78</v>
      </c>
      <c r="N83">
        <v>0</v>
      </c>
    </row>
    <row r="84" spans="1:14" x14ac:dyDescent="0.2">
      <c r="A84">
        <v>359</v>
      </c>
      <c r="B84">
        <v>2023020127</v>
      </c>
      <c r="C84" t="s">
        <v>97</v>
      </c>
      <c r="D84" t="s">
        <v>14</v>
      </c>
      <c r="E84" t="s">
        <v>98</v>
      </c>
      <c r="F84">
        <v>73.400000000000006</v>
      </c>
      <c r="G84">
        <v>1</v>
      </c>
      <c r="H84" t="s">
        <v>16</v>
      </c>
      <c r="K84" t="s">
        <v>97</v>
      </c>
      <c r="L84">
        <v>18184522861</v>
      </c>
      <c r="M84">
        <v>1</v>
      </c>
      <c r="N84">
        <v>0</v>
      </c>
    </row>
    <row r="85" spans="1:14" x14ac:dyDescent="0.2">
      <c r="A85">
        <v>365</v>
      </c>
      <c r="B85">
        <v>2023020927</v>
      </c>
      <c r="C85" t="s">
        <v>99</v>
      </c>
      <c r="D85" t="s">
        <v>14</v>
      </c>
      <c r="E85" t="s">
        <v>98</v>
      </c>
      <c r="F85">
        <v>68.8</v>
      </c>
      <c r="G85">
        <v>2</v>
      </c>
      <c r="H85" t="s">
        <v>16</v>
      </c>
      <c r="K85" t="s">
        <v>99</v>
      </c>
      <c r="L85">
        <v>18286581509</v>
      </c>
      <c r="M85">
        <v>2</v>
      </c>
      <c r="N85">
        <v>0</v>
      </c>
    </row>
    <row r="86" spans="1:14" x14ac:dyDescent="0.2">
      <c r="A86">
        <v>375</v>
      </c>
      <c r="B86">
        <v>2023022225</v>
      </c>
      <c r="C86" t="s">
        <v>100</v>
      </c>
      <c r="D86" t="s">
        <v>14</v>
      </c>
      <c r="E86" t="s">
        <v>98</v>
      </c>
      <c r="F86">
        <v>68.7</v>
      </c>
      <c r="G86">
        <v>3</v>
      </c>
      <c r="H86" t="s">
        <v>16</v>
      </c>
      <c r="K86" t="s">
        <v>100</v>
      </c>
      <c r="L86">
        <v>18386605025</v>
      </c>
      <c r="M86">
        <v>3</v>
      </c>
      <c r="N86">
        <v>0</v>
      </c>
    </row>
    <row r="87" spans="1:14" x14ac:dyDescent="0.2">
      <c r="A87">
        <v>367</v>
      </c>
      <c r="B87">
        <v>2023021410</v>
      </c>
      <c r="C87" t="s">
        <v>101</v>
      </c>
      <c r="D87" t="s">
        <v>14</v>
      </c>
      <c r="E87" t="s">
        <v>98</v>
      </c>
      <c r="F87">
        <v>67.599999999999994</v>
      </c>
      <c r="G87">
        <v>4</v>
      </c>
      <c r="H87" t="s">
        <v>16</v>
      </c>
      <c r="K87" t="s">
        <v>101</v>
      </c>
      <c r="L87">
        <v>18788706060</v>
      </c>
      <c r="M87">
        <v>4</v>
      </c>
      <c r="N87">
        <v>0</v>
      </c>
    </row>
    <row r="88" spans="1:14" x14ac:dyDescent="0.2">
      <c r="A88">
        <v>379</v>
      </c>
      <c r="B88">
        <v>2023024204</v>
      </c>
      <c r="C88" t="s">
        <v>102</v>
      </c>
      <c r="D88" t="s">
        <v>14</v>
      </c>
      <c r="E88" t="s">
        <v>98</v>
      </c>
      <c r="F88">
        <v>66.7</v>
      </c>
      <c r="G88">
        <v>5</v>
      </c>
      <c r="H88" t="s">
        <v>16</v>
      </c>
      <c r="K88" t="s">
        <v>102</v>
      </c>
      <c r="L88">
        <v>15308551331</v>
      </c>
      <c r="M88">
        <v>5</v>
      </c>
      <c r="N88">
        <v>0</v>
      </c>
    </row>
    <row r="89" spans="1:14" x14ac:dyDescent="0.2">
      <c r="A89">
        <v>372</v>
      </c>
      <c r="B89">
        <v>2023021707</v>
      </c>
      <c r="C89" t="s">
        <v>103</v>
      </c>
      <c r="D89" t="s">
        <v>14</v>
      </c>
      <c r="E89" t="s">
        <v>98</v>
      </c>
      <c r="F89">
        <v>65.599999999999994</v>
      </c>
      <c r="G89">
        <v>6</v>
      </c>
      <c r="H89" t="s">
        <v>16</v>
      </c>
      <c r="K89" t="s">
        <v>103</v>
      </c>
      <c r="L89">
        <v>13765565085</v>
      </c>
      <c r="M89">
        <v>6</v>
      </c>
      <c r="N89">
        <v>0</v>
      </c>
    </row>
    <row r="90" spans="1:14" x14ac:dyDescent="0.2">
      <c r="A90">
        <v>366</v>
      </c>
      <c r="B90">
        <v>2023021113</v>
      </c>
      <c r="C90" t="s">
        <v>104</v>
      </c>
      <c r="D90" t="s">
        <v>14</v>
      </c>
      <c r="E90" t="s">
        <v>98</v>
      </c>
      <c r="F90">
        <v>64.3</v>
      </c>
      <c r="G90">
        <v>7</v>
      </c>
      <c r="H90" t="s">
        <v>16</v>
      </c>
      <c r="K90" t="s">
        <v>104</v>
      </c>
      <c r="L90">
        <v>18286513488</v>
      </c>
      <c r="M90">
        <v>7</v>
      </c>
      <c r="N90">
        <v>0</v>
      </c>
    </row>
    <row r="91" spans="1:14" x14ac:dyDescent="0.2">
      <c r="A91">
        <v>374</v>
      </c>
      <c r="B91">
        <v>2023022128</v>
      </c>
      <c r="C91" t="s">
        <v>105</v>
      </c>
      <c r="D91" t="s">
        <v>14</v>
      </c>
      <c r="E91" t="s">
        <v>98</v>
      </c>
      <c r="F91">
        <v>64.099999999999994</v>
      </c>
      <c r="G91">
        <v>8</v>
      </c>
      <c r="H91" t="s">
        <v>16</v>
      </c>
      <c r="K91" t="s">
        <v>105</v>
      </c>
      <c r="L91">
        <v>15185773675</v>
      </c>
      <c r="M91">
        <v>8</v>
      </c>
      <c r="N91">
        <v>0</v>
      </c>
    </row>
    <row r="92" spans="1:14" x14ac:dyDescent="0.2">
      <c r="A92">
        <v>371</v>
      </c>
      <c r="B92">
        <v>2023021521</v>
      </c>
      <c r="C92" t="s">
        <v>106</v>
      </c>
      <c r="D92" t="s">
        <v>14</v>
      </c>
      <c r="E92" t="s">
        <v>98</v>
      </c>
      <c r="F92">
        <v>64</v>
      </c>
      <c r="G92">
        <v>9</v>
      </c>
      <c r="H92" t="s">
        <v>16</v>
      </c>
      <c r="K92" t="s">
        <v>106</v>
      </c>
      <c r="L92">
        <v>15285958672</v>
      </c>
      <c r="M92">
        <v>9</v>
      </c>
      <c r="N92">
        <v>0</v>
      </c>
    </row>
    <row r="93" spans="1:14" x14ac:dyDescent="0.2">
      <c r="A93">
        <v>380</v>
      </c>
      <c r="B93">
        <v>2023024218</v>
      </c>
      <c r="C93" t="s">
        <v>107</v>
      </c>
      <c r="D93" t="s">
        <v>14</v>
      </c>
      <c r="E93" t="s">
        <v>98</v>
      </c>
      <c r="F93">
        <v>62.1</v>
      </c>
      <c r="G93">
        <v>10</v>
      </c>
      <c r="K93" t="s">
        <v>107</v>
      </c>
      <c r="L93">
        <v>18786426345</v>
      </c>
      <c r="M93">
        <v>10</v>
      </c>
      <c r="N93">
        <v>0</v>
      </c>
    </row>
    <row r="94" spans="1:14" x14ac:dyDescent="0.2">
      <c r="A94">
        <v>376</v>
      </c>
      <c r="B94">
        <v>2023023307</v>
      </c>
      <c r="C94" t="s">
        <v>108</v>
      </c>
      <c r="D94" t="s">
        <v>14</v>
      </c>
      <c r="E94" t="s">
        <v>98</v>
      </c>
      <c r="F94">
        <v>61.3</v>
      </c>
      <c r="G94">
        <v>11</v>
      </c>
      <c r="K94" t="s">
        <v>108</v>
      </c>
      <c r="L94">
        <v>18798573794</v>
      </c>
      <c r="M94">
        <v>11</v>
      </c>
      <c r="N94">
        <v>0</v>
      </c>
    </row>
    <row r="95" spans="1:14" x14ac:dyDescent="0.2">
      <c r="A95">
        <v>361</v>
      </c>
      <c r="B95">
        <v>2023020318</v>
      </c>
      <c r="C95" t="s">
        <v>109</v>
      </c>
      <c r="D95" t="s">
        <v>14</v>
      </c>
      <c r="E95" t="s">
        <v>98</v>
      </c>
      <c r="F95">
        <v>60.7</v>
      </c>
      <c r="G95">
        <v>12</v>
      </c>
      <c r="K95" t="s">
        <v>109</v>
      </c>
      <c r="L95">
        <v>18744818974</v>
      </c>
      <c r="M95">
        <v>12</v>
      </c>
      <c r="N95">
        <v>0</v>
      </c>
    </row>
    <row r="96" spans="1:14" x14ac:dyDescent="0.2">
      <c r="A96">
        <v>378</v>
      </c>
      <c r="B96">
        <v>2023023613</v>
      </c>
      <c r="C96" t="s">
        <v>110</v>
      </c>
      <c r="D96" t="s">
        <v>14</v>
      </c>
      <c r="E96" t="s">
        <v>98</v>
      </c>
      <c r="F96">
        <v>60.4</v>
      </c>
      <c r="G96">
        <v>13</v>
      </c>
      <c r="K96" t="s">
        <v>110</v>
      </c>
      <c r="L96">
        <v>17860616046</v>
      </c>
      <c r="M96">
        <v>13</v>
      </c>
      <c r="N96">
        <v>0</v>
      </c>
    </row>
    <row r="97" spans="1:14" x14ac:dyDescent="0.2">
      <c r="A97">
        <v>377</v>
      </c>
      <c r="B97">
        <v>2023023609</v>
      </c>
      <c r="C97" t="s">
        <v>111</v>
      </c>
      <c r="D97" t="s">
        <v>14</v>
      </c>
      <c r="E97" t="s">
        <v>98</v>
      </c>
      <c r="F97">
        <v>60.2</v>
      </c>
      <c r="G97">
        <v>14</v>
      </c>
      <c r="K97" t="s">
        <v>111</v>
      </c>
      <c r="L97">
        <v>18385820634</v>
      </c>
      <c r="M97">
        <v>14</v>
      </c>
      <c r="N97">
        <v>0</v>
      </c>
    </row>
    <row r="98" spans="1:14" x14ac:dyDescent="0.2">
      <c r="A98">
        <v>362</v>
      </c>
      <c r="B98">
        <v>2023020326</v>
      </c>
      <c r="C98" t="s">
        <v>112</v>
      </c>
      <c r="D98" t="s">
        <v>14</v>
      </c>
      <c r="E98" t="s">
        <v>98</v>
      </c>
      <c r="F98">
        <v>59.5</v>
      </c>
      <c r="G98">
        <v>15</v>
      </c>
      <c r="K98" t="s">
        <v>112</v>
      </c>
      <c r="L98">
        <v>15185571935</v>
      </c>
      <c r="M98">
        <v>15</v>
      </c>
      <c r="N98">
        <v>0</v>
      </c>
    </row>
    <row r="99" spans="1:14" x14ac:dyDescent="0.2">
      <c r="A99">
        <v>398</v>
      </c>
      <c r="B99">
        <v>2023030514</v>
      </c>
      <c r="C99" t="s">
        <v>113</v>
      </c>
      <c r="D99" t="s">
        <v>114</v>
      </c>
      <c r="E99" t="s">
        <v>115</v>
      </c>
      <c r="F99">
        <v>79.900000000000006</v>
      </c>
      <c r="G99">
        <v>1</v>
      </c>
      <c r="H99" t="s">
        <v>16</v>
      </c>
      <c r="K99" t="s">
        <v>113</v>
      </c>
      <c r="L99">
        <v>18275010643</v>
      </c>
      <c r="M99">
        <v>1</v>
      </c>
      <c r="N99">
        <v>0</v>
      </c>
    </row>
    <row r="100" spans="1:14" x14ac:dyDescent="0.2">
      <c r="A100">
        <v>468</v>
      </c>
      <c r="B100">
        <v>2023031821</v>
      </c>
      <c r="C100" t="s">
        <v>116</v>
      </c>
      <c r="D100" t="s">
        <v>114</v>
      </c>
      <c r="E100" t="s">
        <v>115</v>
      </c>
      <c r="F100">
        <v>79.2</v>
      </c>
      <c r="G100">
        <v>2</v>
      </c>
      <c r="H100" t="s">
        <v>16</v>
      </c>
      <c r="K100" t="s">
        <v>116</v>
      </c>
      <c r="L100">
        <v>19985444519</v>
      </c>
      <c r="M100">
        <v>2</v>
      </c>
      <c r="N100">
        <v>0</v>
      </c>
    </row>
    <row r="101" spans="1:14" x14ac:dyDescent="0.2">
      <c r="A101">
        <v>534</v>
      </c>
      <c r="B101">
        <v>2023033229</v>
      </c>
      <c r="C101" t="s">
        <v>117</v>
      </c>
      <c r="D101" t="s">
        <v>114</v>
      </c>
      <c r="E101" t="s">
        <v>115</v>
      </c>
      <c r="F101">
        <v>79</v>
      </c>
      <c r="G101">
        <v>3</v>
      </c>
      <c r="H101" t="s">
        <v>16</v>
      </c>
      <c r="K101" t="s">
        <v>117</v>
      </c>
      <c r="L101">
        <v>18386746835</v>
      </c>
      <c r="M101">
        <v>3</v>
      </c>
      <c r="N101">
        <v>0</v>
      </c>
    </row>
    <row r="102" spans="1:14" x14ac:dyDescent="0.2">
      <c r="A102">
        <v>571</v>
      </c>
      <c r="B102">
        <v>2023034219</v>
      </c>
      <c r="C102" t="s">
        <v>118</v>
      </c>
      <c r="D102" t="s">
        <v>114</v>
      </c>
      <c r="E102" t="s">
        <v>115</v>
      </c>
      <c r="F102">
        <v>77.099999999999994</v>
      </c>
      <c r="G102">
        <v>4</v>
      </c>
      <c r="H102" t="s">
        <v>16</v>
      </c>
      <c r="K102" t="s">
        <v>118</v>
      </c>
      <c r="L102">
        <v>18886027326</v>
      </c>
      <c r="M102">
        <v>4</v>
      </c>
      <c r="N102">
        <v>0</v>
      </c>
    </row>
    <row r="103" spans="1:14" x14ac:dyDescent="0.2">
      <c r="A103">
        <v>444</v>
      </c>
      <c r="B103">
        <v>2023031401</v>
      </c>
      <c r="C103" t="s">
        <v>119</v>
      </c>
      <c r="D103" t="s">
        <v>114</v>
      </c>
      <c r="E103" t="s">
        <v>115</v>
      </c>
      <c r="F103">
        <v>76.599999999999994</v>
      </c>
      <c r="G103">
        <v>5</v>
      </c>
      <c r="H103" t="s">
        <v>16</v>
      </c>
      <c r="K103" t="s">
        <v>119</v>
      </c>
      <c r="L103">
        <v>13595575403</v>
      </c>
      <c r="M103">
        <v>5</v>
      </c>
      <c r="N103">
        <v>0</v>
      </c>
    </row>
    <row r="104" spans="1:14" x14ac:dyDescent="0.2">
      <c r="A104">
        <v>389</v>
      </c>
      <c r="B104">
        <v>2023030302</v>
      </c>
      <c r="C104" t="s">
        <v>120</v>
      </c>
      <c r="D104" t="s">
        <v>114</v>
      </c>
      <c r="E104" t="s">
        <v>115</v>
      </c>
      <c r="F104">
        <v>75.400000000000006</v>
      </c>
      <c r="G104">
        <v>6</v>
      </c>
      <c r="H104" t="s">
        <v>16</v>
      </c>
      <c r="K104" t="s">
        <v>120</v>
      </c>
      <c r="L104">
        <v>18744884463</v>
      </c>
      <c r="M104">
        <v>6</v>
      </c>
      <c r="N104">
        <v>0</v>
      </c>
    </row>
    <row r="105" spans="1:14" x14ac:dyDescent="0.2">
      <c r="A105">
        <v>471</v>
      </c>
      <c r="B105">
        <v>2023031828</v>
      </c>
      <c r="C105" t="s">
        <v>121</v>
      </c>
      <c r="D105" t="s">
        <v>114</v>
      </c>
      <c r="E105" t="s">
        <v>115</v>
      </c>
      <c r="F105">
        <v>74.5</v>
      </c>
      <c r="G105">
        <v>7</v>
      </c>
      <c r="H105" t="s">
        <v>16</v>
      </c>
      <c r="K105" t="s">
        <v>121</v>
      </c>
      <c r="L105">
        <v>18485482969</v>
      </c>
      <c r="M105">
        <v>7</v>
      </c>
      <c r="N105">
        <v>0</v>
      </c>
    </row>
    <row r="106" spans="1:14" x14ac:dyDescent="0.2">
      <c r="A106">
        <v>457</v>
      </c>
      <c r="B106">
        <v>2023031625</v>
      </c>
      <c r="C106" t="s">
        <v>122</v>
      </c>
      <c r="D106" t="s">
        <v>114</v>
      </c>
      <c r="E106" t="s">
        <v>115</v>
      </c>
      <c r="F106">
        <v>74.099999999999994</v>
      </c>
      <c r="G106">
        <v>8</v>
      </c>
      <c r="H106" t="s">
        <v>16</v>
      </c>
      <c r="K106" t="s">
        <v>122</v>
      </c>
      <c r="L106">
        <v>18286500838</v>
      </c>
      <c r="M106">
        <v>8</v>
      </c>
      <c r="N106">
        <v>0</v>
      </c>
    </row>
    <row r="107" spans="1:14" x14ac:dyDescent="0.2">
      <c r="A107">
        <v>424</v>
      </c>
      <c r="B107">
        <v>2023031108</v>
      </c>
      <c r="C107" t="s">
        <v>123</v>
      </c>
      <c r="D107" t="s">
        <v>114</v>
      </c>
      <c r="E107" t="s">
        <v>115</v>
      </c>
      <c r="F107">
        <v>73.3</v>
      </c>
      <c r="G107">
        <v>9</v>
      </c>
      <c r="H107" t="s">
        <v>16</v>
      </c>
      <c r="K107" t="s">
        <v>123</v>
      </c>
      <c r="L107">
        <v>15885387771</v>
      </c>
      <c r="M107">
        <v>9</v>
      </c>
      <c r="N107">
        <v>0</v>
      </c>
    </row>
    <row r="108" spans="1:14" x14ac:dyDescent="0.2">
      <c r="A108">
        <v>555</v>
      </c>
      <c r="B108">
        <v>2023033930</v>
      </c>
      <c r="C108" t="s">
        <v>124</v>
      </c>
      <c r="D108" t="s">
        <v>114</v>
      </c>
      <c r="E108" t="s">
        <v>115</v>
      </c>
      <c r="F108">
        <v>73.2</v>
      </c>
      <c r="G108">
        <v>10</v>
      </c>
      <c r="H108" t="s">
        <v>16</v>
      </c>
      <c r="K108" t="s">
        <v>124</v>
      </c>
      <c r="L108">
        <v>18111919205</v>
      </c>
      <c r="M108">
        <v>10</v>
      </c>
      <c r="N108">
        <v>0</v>
      </c>
    </row>
    <row r="109" spans="1:14" x14ac:dyDescent="0.2">
      <c r="A109">
        <v>558</v>
      </c>
      <c r="B109">
        <v>2023034011</v>
      </c>
      <c r="C109" t="s">
        <v>125</v>
      </c>
      <c r="D109" t="s">
        <v>114</v>
      </c>
      <c r="E109" t="s">
        <v>115</v>
      </c>
      <c r="F109">
        <v>72.2</v>
      </c>
      <c r="G109">
        <v>11</v>
      </c>
      <c r="H109" t="s">
        <v>16</v>
      </c>
      <c r="K109" t="s">
        <v>125</v>
      </c>
      <c r="L109">
        <v>18386143780</v>
      </c>
      <c r="M109">
        <v>11</v>
      </c>
      <c r="N109">
        <v>0</v>
      </c>
    </row>
    <row r="110" spans="1:14" x14ac:dyDescent="0.2">
      <c r="A110">
        <v>560</v>
      </c>
      <c r="B110">
        <v>2023034018</v>
      </c>
      <c r="C110" t="s">
        <v>126</v>
      </c>
      <c r="D110" t="s">
        <v>114</v>
      </c>
      <c r="E110" t="s">
        <v>115</v>
      </c>
      <c r="F110">
        <v>71.900000000000006</v>
      </c>
      <c r="G110">
        <v>12</v>
      </c>
      <c r="H110" t="s">
        <v>16</v>
      </c>
      <c r="K110" t="s">
        <v>126</v>
      </c>
      <c r="L110">
        <v>17708551692</v>
      </c>
      <c r="M110">
        <v>12</v>
      </c>
      <c r="N110">
        <v>0</v>
      </c>
    </row>
    <row r="111" spans="1:14" x14ac:dyDescent="0.2">
      <c r="A111">
        <v>579</v>
      </c>
      <c r="B111">
        <v>2023034412</v>
      </c>
      <c r="C111" t="s">
        <v>127</v>
      </c>
      <c r="D111" t="s">
        <v>114</v>
      </c>
      <c r="E111" t="s">
        <v>115</v>
      </c>
      <c r="F111">
        <v>71.8</v>
      </c>
      <c r="G111">
        <v>13</v>
      </c>
      <c r="H111" t="s">
        <v>16</v>
      </c>
      <c r="K111" t="s">
        <v>127</v>
      </c>
      <c r="L111">
        <v>15186852065</v>
      </c>
      <c r="M111">
        <v>13</v>
      </c>
      <c r="N111">
        <v>0</v>
      </c>
    </row>
    <row r="112" spans="1:14" x14ac:dyDescent="0.2">
      <c r="A112">
        <v>498</v>
      </c>
      <c r="B112">
        <v>2023032502</v>
      </c>
      <c r="C112" t="s">
        <v>128</v>
      </c>
      <c r="D112" t="s">
        <v>114</v>
      </c>
      <c r="E112" t="s">
        <v>115</v>
      </c>
      <c r="F112">
        <v>71.7</v>
      </c>
      <c r="G112">
        <v>14</v>
      </c>
      <c r="H112" t="s">
        <v>16</v>
      </c>
      <c r="K112" t="s">
        <v>128</v>
      </c>
      <c r="L112">
        <v>18212410479</v>
      </c>
      <c r="M112">
        <v>14</v>
      </c>
      <c r="N112">
        <v>0</v>
      </c>
    </row>
    <row r="113" spans="1:14" x14ac:dyDescent="0.2">
      <c r="A113">
        <v>470</v>
      </c>
      <c r="B113">
        <v>2023031826</v>
      </c>
      <c r="C113" t="s">
        <v>129</v>
      </c>
      <c r="D113" t="s">
        <v>114</v>
      </c>
      <c r="E113" t="s">
        <v>115</v>
      </c>
      <c r="F113">
        <v>71.599999999999994</v>
      </c>
      <c r="G113">
        <v>15</v>
      </c>
      <c r="H113" t="s">
        <v>16</v>
      </c>
      <c r="K113" t="s">
        <v>129</v>
      </c>
      <c r="L113">
        <v>15597888710</v>
      </c>
      <c r="M113">
        <v>15</v>
      </c>
      <c r="N113">
        <v>0</v>
      </c>
    </row>
    <row r="114" spans="1:14" x14ac:dyDescent="0.2">
      <c r="A114">
        <v>570</v>
      </c>
      <c r="B114">
        <v>2023034206</v>
      </c>
      <c r="C114" t="s">
        <v>130</v>
      </c>
      <c r="D114" t="s">
        <v>114</v>
      </c>
      <c r="E114" t="s">
        <v>115</v>
      </c>
      <c r="F114">
        <v>71</v>
      </c>
      <c r="G114">
        <v>16</v>
      </c>
      <c r="H114" t="s">
        <v>16</v>
      </c>
      <c r="K114" t="s">
        <v>130</v>
      </c>
      <c r="L114">
        <v>18212499147</v>
      </c>
      <c r="M114">
        <v>16</v>
      </c>
      <c r="N114">
        <v>0</v>
      </c>
    </row>
    <row r="115" spans="1:14" x14ac:dyDescent="0.2">
      <c r="A115">
        <v>437</v>
      </c>
      <c r="B115">
        <v>2023031230</v>
      </c>
      <c r="C115" t="s">
        <v>131</v>
      </c>
      <c r="D115" t="s">
        <v>114</v>
      </c>
      <c r="E115" t="s">
        <v>115</v>
      </c>
      <c r="F115">
        <v>70.8</v>
      </c>
      <c r="G115">
        <v>17</v>
      </c>
      <c r="H115" t="s">
        <v>16</v>
      </c>
      <c r="K115" t="s">
        <v>131</v>
      </c>
      <c r="L115">
        <v>18285652622</v>
      </c>
      <c r="M115">
        <v>17</v>
      </c>
      <c r="N115">
        <v>0</v>
      </c>
    </row>
    <row r="116" spans="1:14" x14ac:dyDescent="0.2">
      <c r="A116">
        <v>562</v>
      </c>
      <c r="B116">
        <v>2023034022</v>
      </c>
      <c r="C116" t="s">
        <v>132</v>
      </c>
      <c r="D116" t="s">
        <v>114</v>
      </c>
      <c r="E116" t="s">
        <v>115</v>
      </c>
      <c r="F116">
        <v>70.7</v>
      </c>
      <c r="G116">
        <v>18</v>
      </c>
      <c r="H116" t="s">
        <v>16</v>
      </c>
      <c r="K116" t="s">
        <v>132</v>
      </c>
      <c r="L116">
        <v>15185687909</v>
      </c>
      <c r="M116">
        <v>18</v>
      </c>
      <c r="N116">
        <v>0</v>
      </c>
    </row>
    <row r="117" spans="1:14" x14ac:dyDescent="0.2">
      <c r="A117">
        <v>505</v>
      </c>
      <c r="B117">
        <v>2023032726</v>
      </c>
      <c r="C117" t="s">
        <v>133</v>
      </c>
      <c r="D117" t="s">
        <v>114</v>
      </c>
      <c r="E117" t="s">
        <v>115</v>
      </c>
      <c r="F117">
        <v>70.599999999999994</v>
      </c>
      <c r="G117">
        <v>19</v>
      </c>
      <c r="H117" t="s">
        <v>16</v>
      </c>
      <c r="K117" t="s">
        <v>133</v>
      </c>
      <c r="L117">
        <v>18386695604</v>
      </c>
      <c r="M117">
        <v>19</v>
      </c>
      <c r="N117">
        <v>0</v>
      </c>
    </row>
    <row r="118" spans="1:14" x14ac:dyDescent="0.2">
      <c r="A118">
        <v>532</v>
      </c>
      <c r="B118">
        <v>2023033226</v>
      </c>
      <c r="C118" t="s">
        <v>134</v>
      </c>
      <c r="D118" t="s">
        <v>114</v>
      </c>
      <c r="E118" t="s">
        <v>115</v>
      </c>
      <c r="F118">
        <v>70.5</v>
      </c>
      <c r="G118">
        <v>20</v>
      </c>
      <c r="H118" t="s">
        <v>16</v>
      </c>
      <c r="K118" t="s">
        <v>134</v>
      </c>
      <c r="L118">
        <v>18485460504</v>
      </c>
      <c r="M118">
        <v>20</v>
      </c>
      <c r="N118">
        <v>0</v>
      </c>
    </row>
    <row r="119" spans="1:14" x14ac:dyDescent="0.2">
      <c r="A119">
        <v>506</v>
      </c>
      <c r="B119">
        <v>2023032730</v>
      </c>
      <c r="C119" t="s">
        <v>135</v>
      </c>
      <c r="D119" t="s">
        <v>114</v>
      </c>
      <c r="E119" t="s">
        <v>115</v>
      </c>
      <c r="F119">
        <v>70.400000000000006</v>
      </c>
      <c r="G119">
        <v>21</v>
      </c>
      <c r="H119" t="s">
        <v>16</v>
      </c>
      <c r="K119" t="s">
        <v>135</v>
      </c>
      <c r="L119">
        <v>13397408143</v>
      </c>
      <c r="M119">
        <v>21</v>
      </c>
      <c r="N119">
        <v>0</v>
      </c>
    </row>
    <row r="120" spans="1:14" x14ac:dyDescent="0.2">
      <c r="A120">
        <v>384</v>
      </c>
      <c r="B120">
        <v>2023030203</v>
      </c>
      <c r="C120" t="s">
        <v>136</v>
      </c>
      <c r="D120" t="s">
        <v>114</v>
      </c>
      <c r="E120" t="s">
        <v>115</v>
      </c>
      <c r="F120">
        <v>70.400000000000006</v>
      </c>
      <c r="G120">
        <v>21</v>
      </c>
      <c r="H120" t="s">
        <v>16</v>
      </c>
      <c r="K120" t="s">
        <v>136</v>
      </c>
      <c r="L120">
        <v>18385833282</v>
      </c>
      <c r="M120">
        <v>21</v>
      </c>
      <c r="N120">
        <v>0</v>
      </c>
    </row>
    <row r="121" spans="1:14" x14ac:dyDescent="0.2">
      <c r="A121">
        <v>456</v>
      </c>
      <c r="B121">
        <v>2023031619</v>
      </c>
      <c r="C121" t="s">
        <v>137</v>
      </c>
      <c r="D121" t="s">
        <v>114</v>
      </c>
      <c r="E121" t="s">
        <v>115</v>
      </c>
      <c r="F121">
        <v>70.2</v>
      </c>
      <c r="G121">
        <v>23</v>
      </c>
      <c r="H121" t="s">
        <v>16</v>
      </c>
      <c r="K121" t="s">
        <v>137</v>
      </c>
      <c r="L121">
        <v>18385816129</v>
      </c>
      <c r="M121">
        <v>23</v>
      </c>
      <c r="N121">
        <v>0</v>
      </c>
    </row>
    <row r="122" spans="1:14" x14ac:dyDescent="0.2">
      <c r="A122">
        <v>542</v>
      </c>
      <c r="B122">
        <v>2023033603</v>
      </c>
      <c r="C122" t="s">
        <v>138</v>
      </c>
      <c r="D122" t="s">
        <v>114</v>
      </c>
      <c r="E122" t="s">
        <v>115</v>
      </c>
      <c r="F122">
        <v>70.099999999999994</v>
      </c>
      <c r="G122">
        <v>24</v>
      </c>
      <c r="H122" t="s">
        <v>16</v>
      </c>
      <c r="K122" t="s">
        <v>138</v>
      </c>
      <c r="L122">
        <v>18385698174</v>
      </c>
      <c r="M122">
        <v>24</v>
      </c>
      <c r="N122">
        <v>0</v>
      </c>
    </row>
    <row r="123" spans="1:14" x14ac:dyDescent="0.2">
      <c r="A123">
        <v>548</v>
      </c>
      <c r="B123">
        <v>2023033722</v>
      </c>
      <c r="C123" t="s">
        <v>139</v>
      </c>
      <c r="D123" t="s">
        <v>114</v>
      </c>
      <c r="E123" t="s">
        <v>115</v>
      </c>
      <c r="F123">
        <v>70</v>
      </c>
      <c r="G123">
        <v>25</v>
      </c>
      <c r="H123" t="s">
        <v>16</v>
      </c>
      <c r="K123" t="s">
        <v>139</v>
      </c>
      <c r="L123">
        <v>18212377047</v>
      </c>
      <c r="M123">
        <v>25</v>
      </c>
      <c r="N123">
        <v>0</v>
      </c>
    </row>
    <row r="124" spans="1:14" x14ac:dyDescent="0.2">
      <c r="A124">
        <v>476</v>
      </c>
      <c r="B124">
        <v>2023031914</v>
      </c>
      <c r="C124" t="s">
        <v>140</v>
      </c>
      <c r="D124" t="s">
        <v>114</v>
      </c>
      <c r="E124" t="s">
        <v>115</v>
      </c>
      <c r="F124">
        <v>69.8</v>
      </c>
      <c r="G124">
        <v>26</v>
      </c>
      <c r="H124" t="s">
        <v>16</v>
      </c>
      <c r="K124" t="s">
        <v>140</v>
      </c>
      <c r="L124">
        <v>15185881042</v>
      </c>
      <c r="M124">
        <v>26</v>
      </c>
      <c r="N124">
        <v>0</v>
      </c>
    </row>
    <row r="125" spans="1:14" x14ac:dyDescent="0.2">
      <c r="A125">
        <v>513</v>
      </c>
      <c r="B125">
        <v>2023032907</v>
      </c>
      <c r="C125" t="s">
        <v>141</v>
      </c>
      <c r="D125" t="s">
        <v>114</v>
      </c>
      <c r="E125" t="s">
        <v>115</v>
      </c>
      <c r="F125">
        <v>69.8</v>
      </c>
      <c r="G125">
        <v>26</v>
      </c>
      <c r="H125" t="s">
        <v>16</v>
      </c>
      <c r="K125" t="s">
        <v>141</v>
      </c>
      <c r="L125">
        <v>18311843469</v>
      </c>
      <c r="M125">
        <v>26</v>
      </c>
      <c r="N125">
        <v>0</v>
      </c>
    </row>
    <row r="126" spans="1:14" x14ac:dyDescent="0.2">
      <c r="A126">
        <v>590</v>
      </c>
      <c r="B126">
        <v>2023034531</v>
      </c>
      <c r="C126" t="s">
        <v>142</v>
      </c>
      <c r="D126" t="s">
        <v>114</v>
      </c>
      <c r="E126" t="s">
        <v>115</v>
      </c>
      <c r="F126">
        <v>69.8</v>
      </c>
      <c r="G126">
        <v>26</v>
      </c>
      <c r="H126" t="s">
        <v>16</v>
      </c>
      <c r="K126" t="s">
        <v>142</v>
      </c>
      <c r="L126">
        <v>18385783180</v>
      </c>
      <c r="M126">
        <v>26</v>
      </c>
      <c r="N126">
        <v>0</v>
      </c>
    </row>
    <row r="127" spans="1:14" x14ac:dyDescent="0.2">
      <c r="A127">
        <v>383</v>
      </c>
      <c r="B127">
        <v>2023030106</v>
      </c>
      <c r="C127" t="s">
        <v>143</v>
      </c>
      <c r="D127" t="s">
        <v>114</v>
      </c>
      <c r="E127" t="s">
        <v>115</v>
      </c>
      <c r="F127">
        <v>69.8</v>
      </c>
      <c r="G127">
        <v>26</v>
      </c>
      <c r="H127" t="s">
        <v>16</v>
      </c>
      <c r="K127" t="s">
        <v>143</v>
      </c>
      <c r="L127">
        <v>18212283663</v>
      </c>
      <c r="M127">
        <v>26</v>
      </c>
      <c r="N127">
        <v>0</v>
      </c>
    </row>
    <row r="128" spans="1:14" x14ac:dyDescent="0.2">
      <c r="A128">
        <v>497</v>
      </c>
      <c r="B128">
        <v>2023032428</v>
      </c>
      <c r="C128" t="s">
        <v>144</v>
      </c>
      <c r="D128" t="s">
        <v>114</v>
      </c>
      <c r="E128" t="s">
        <v>115</v>
      </c>
      <c r="F128">
        <v>69.7</v>
      </c>
      <c r="G128">
        <v>30</v>
      </c>
      <c r="H128" t="s">
        <v>16</v>
      </c>
      <c r="K128" t="s">
        <v>144</v>
      </c>
      <c r="L128">
        <v>18286285924</v>
      </c>
      <c r="M128">
        <v>30</v>
      </c>
      <c r="N128">
        <v>0</v>
      </c>
    </row>
    <row r="129" spans="1:14" x14ac:dyDescent="0.2">
      <c r="A129">
        <v>477</v>
      </c>
      <c r="B129">
        <v>2023031929</v>
      </c>
      <c r="C129" t="s">
        <v>145</v>
      </c>
      <c r="D129" t="s">
        <v>114</v>
      </c>
      <c r="E129" t="s">
        <v>115</v>
      </c>
      <c r="F129">
        <v>69.5</v>
      </c>
      <c r="G129">
        <v>31</v>
      </c>
      <c r="K129" t="s">
        <v>145</v>
      </c>
      <c r="L129">
        <v>15286400217</v>
      </c>
      <c r="M129">
        <v>31</v>
      </c>
      <c r="N129">
        <v>0</v>
      </c>
    </row>
    <row r="130" spans="1:14" x14ac:dyDescent="0.2">
      <c r="A130">
        <v>557</v>
      </c>
      <c r="B130">
        <v>2023034008</v>
      </c>
      <c r="C130" t="s">
        <v>146</v>
      </c>
      <c r="D130" t="s">
        <v>114</v>
      </c>
      <c r="E130" t="s">
        <v>115</v>
      </c>
      <c r="F130">
        <v>69.400000000000006</v>
      </c>
      <c r="G130">
        <v>32</v>
      </c>
      <c r="K130" t="s">
        <v>146</v>
      </c>
      <c r="L130">
        <v>18286576560</v>
      </c>
      <c r="M130">
        <v>32</v>
      </c>
      <c r="N130">
        <v>0</v>
      </c>
    </row>
    <row r="131" spans="1:14" x14ac:dyDescent="0.2">
      <c r="A131">
        <v>520</v>
      </c>
      <c r="B131">
        <v>2023033016</v>
      </c>
      <c r="C131" t="s">
        <v>147</v>
      </c>
      <c r="D131" t="s">
        <v>114</v>
      </c>
      <c r="E131" t="s">
        <v>115</v>
      </c>
      <c r="F131">
        <v>69.400000000000006</v>
      </c>
      <c r="G131">
        <v>32</v>
      </c>
      <c r="K131" t="s">
        <v>147</v>
      </c>
      <c r="L131">
        <v>18679193295</v>
      </c>
      <c r="M131">
        <v>32</v>
      </c>
      <c r="N131">
        <v>0</v>
      </c>
    </row>
    <row r="132" spans="1:14" x14ac:dyDescent="0.2">
      <c r="A132">
        <v>518</v>
      </c>
      <c r="B132">
        <v>2023033011</v>
      </c>
      <c r="C132" t="s">
        <v>148</v>
      </c>
      <c r="D132" t="s">
        <v>114</v>
      </c>
      <c r="E132" t="s">
        <v>115</v>
      </c>
      <c r="F132">
        <v>69.400000000000006</v>
      </c>
      <c r="G132">
        <v>32</v>
      </c>
      <c r="K132" t="s">
        <v>148</v>
      </c>
      <c r="L132">
        <v>18385813028</v>
      </c>
      <c r="M132">
        <v>32</v>
      </c>
      <c r="N132">
        <v>0</v>
      </c>
    </row>
    <row r="133" spans="1:14" x14ac:dyDescent="0.2">
      <c r="A133">
        <v>465</v>
      </c>
      <c r="B133">
        <v>2023031808</v>
      </c>
      <c r="C133" t="s">
        <v>149</v>
      </c>
      <c r="D133" t="s">
        <v>114</v>
      </c>
      <c r="E133" t="s">
        <v>115</v>
      </c>
      <c r="F133">
        <v>69.2</v>
      </c>
      <c r="G133">
        <v>35</v>
      </c>
      <c r="K133" t="s">
        <v>149</v>
      </c>
      <c r="L133">
        <v>15902650913</v>
      </c>
      <c r="M133">
        <v>35</v>
      </c>
      <c r="N133">
        <v>0</v>
      </c>
    </row>
    <row r="134" spans="1:14" x14ac:dyDescent="0.2">
      <c r="A134">
        <v>385</v>
      </c>
      <c r="B134">
        <v>2023030216</v>
      </c>
      <c r="C134" t="s">
        <v>150</v>
      </c>
      <c r="D134" t="s">
        <v>114</v>
      </c>
      <c r="E134" t="s">
        <v>115</v>
      </c>
      <c r="F134">
        <v>69.099999999999994</v>
      </c>
      <c r="G134">
        <v>36</v>
      </c>
      <c r="K134" t="s">
        <v>150</v>
      </c>
      <c r="L134">
        <v>18785520089</v>
      </c>
      <c r="M134">
        <v>36</v>
      </c>
      <c r="N134">
        <v>0</v>
      </c>
    </row>
    <row r="135" spans="1:14" x14ac:dyDescent="0.2">
      <c r="A135">
        <v>549</v>
      </c>
      <c r="B135">
        <v>2023033728</v>
      </c>
      <c r="C135" t="s">
        <v>151</v>
      </c>
      <c r="D135" t="s">
        <v>114</v>
      </c>
      <c r="E135" t="s">
        <v>115</v>
      </c>
      <c r="F135">
        <v>69</v>
      </c>
      <c r="G135">
        <v>37</v>
      </c>
      <c r="K135" t="s">
        <v>151</v>
      </c>
      <c r="L135">
        <v>18286541432</v>
      </c>
      <c r="M135">
        <v>37</v>
      </c>
      <c r="N135">
        <v>0</v>
      </c>
    </row>
    <row r="136" spans="1:14" x14ac:dyDescent="0.2">
      <c r="A136">
        <v>411</v>
      </c>
      <c r="B136">
        <v>2023030902</v>
      </c>
      <c r="C136" t="s">
        <v>133</v>
      </c>
      <c r="D136" t="s">
        <v>114</v>
      </c>
      <c r="E136" t="s">
        <v>115</v>
      </c>
      <c r="F136">
        <v>68.900000000000006</v>
      </c>
      <c r="G136">
        <v>38</v>
      </c>
      <c r="K136" t="s">
        <v>133</v>
      </c>
      <c r="L136">
        <v>18886079886</v>
      </c>
      <c r="M136">
        <v>38</v>
      </c>
      <c r="N136">
        <v>0</v>
      </c>
    </row>
    <row r="137" spans="1:14" x14ac:dyDescent="0.2">
      <c r="A137">
        <v>584</v>
      </c>
      <c r="B137">
        <v>2023034513</v>
      </c>
      <c r="C137" t="s">
        <v>152</v>
      </c>
      <c r="D137" t="s">
        <v>114</v>
      </c>
      <c r="E137" t="s">
        <v>115</v>
      </c>
      <c r="F137">
        <v>68.900000000000006</v>
      </c>
      <c r="G137">
        <v>38</v>
      </c>
      <c r="K137" t="s">
        <v>152</v>
      </c>
      <c r="L137">
        <v>18485458231</v>
      </c>
      <c r="M137">
        <v>38</v>
      </c>
      <c r="N137">
        <v>0</v>
      </c>
    </row>
    <row r="138" spans="1:14" x14ac:dyDescent="0.2">
      <c r="A138">
        <v>467</v>
      </c>
      <c r="B138">
        <v>2023031812</v>
      </c>
      <c r="C138" t="s">
        <v>153</v>
      </c>
      <c r="D138" t="s">
        <v>114</v>
      </c>
      <c r="E138" t="s">
        <v>115</v>
      </c>
      <c r="F138">
        <v>68.900000000000006</v>
      </c>
      <c r="G138">
        <v>38</v>
      </c>
      <c r="K138" t="s">
        <v>153</v>
      </c>
      <c r="L138">
        <v>18785651975</v>
      </c>
      <c r="M138">
        <v>38</v>
      </c>
      <c r="N138">
        <v>0</v>
      </c>
    </row>
    <row r="139" spans="1:14" x14ac:dyDescent="0.2">
      <c r="A139">
        <v>472</v>
      </c>
      <c r="B139">
        <v>2023031829</v>
      </c>
      <c r="C139" t="s">
        <v>154</v>
      </c>
      <c r="D139" t="s">
        <v>114</v>
      </c>
      <c r="E139" t="s">
        <v>115</v>
      </c>
      <c r="F139">
        <v>68.8</v>
      </c>
      <c r="G139">
        <v>41</v>
      </c>
      <c r="K139" t="s">
        <v>154</v>
      </c>
      <c r="L139">
        <v>15885684563</v>
      </c>
      <c r="M139">
        <v>41</v>
      </c>
      <c r="N139">
        <v>0</v>
      </c>
    </row>
    <row r="140" spans="1:14" x14ac:dyDescent="0.2">
      <c r="A140">
        <v>408</v>
      </c>
      <c r="B140">
        <v>2023030729</v>
      </c>
      <c r="C140" t="s">
        <v>155</v>
      </c>
      <c r="D140" t="s">
        <v>114</v>
      </c>
      <c r="E140" t="s">
        <v>115</v>
      </c>
      <c r="F140">
        <v>68.599999999999994</v>
      </c>
      <c r="G140">
        <v>42</v>
      </c>
      <c r="K140" t="s">
        <v>155</v>
      </c>
      <c r="L140">
        <v>18212370778</v>
      </c>
      <c r="M140">
        <v>42</v>
      </c>
      <c r="N140">
        <v>0</v>
      </c>
    </row>
    <row r="141" spans="1:14" x14ac:dyDescent="0.2">
      <c r="A141">
        <v>441</v>
      </c>
      <c r="B141">
        <v>2023031312</v>
      </c>
      <c r="C141" t="s">
        <v>156</v>
      </c>
      <c r="D141" t="s">
        <v>114</v>
      </c>
      <c r="E141" t="s">
        <v>115</v>
      </c>
      <c r="F141">
        <v>68.400000000000006</v>
      </c>
      <c r="G141">
        <v>43</v>
      </c>
      <c r="K141" t="s">
        <v>156</v>
      </c>
      <c r="L141">
        <v>18485503907</v>
      </c>
      <c r="M141">
        <v>43</v>
      </c>
      <c r="N141">
        <v>0</v>
      </c>
    </row>
    <row r="142" spans="1:14" x14ac:dyDescent="0.2">
      <c r="A142">
        <v>475</v>
      </c>
      <c r="B142">
        <v>2023031905</v>
      </c>
      <c r="C142" t="s">
        <v>157</v>
      </c>
      <c r="D142" t="s">
        <v>114</v>
      </c>
      <c r="E142" t="s">
        <v>115</v>
      </c>
      <c r="F142">
        <v>68.099999999999994</v>
      </c>
      <c r="G142">
        <v>44</v>
      </c>
      <c r="K142" t="s">
        <v>157</v>
      </c>
      <c r="L142">
        <v>18285447162</v>
      </c>
      <c r="M142">
        <v>44</v>
      </c>
      <c r="N142">
        <v>0</v>
      </c>
    </row>
    <row r="143" spans="1:14" x14ac:dyDescent="0.2">
      <c r="A143">
        <v>524</v>
      </c>
      <c r="B143">
        <v>2023033118</v>
      </c>
      <c r="C143" t="s">
        <v>158</v>
      </c>
      <c r="D143" t="s">
        <v>114</v>
      </c>
      <c r="E143" t="s">
        <v>115</v>
      </c>
      <c r="F143">
        <v>68</v>
      </c>
      <c r="G143">
        <v>45</v>
      </c>
      <c r="K143" t="s">
        <v>158</v>
      </c>
      <c r="L143">
        <v>18285597124</v>
      </c>
      <c r="M143">
        <v>45</v>
      </c>
      <c r="N143">
        <v>0</v>
      </c>
    </row>
    <row r="144" spans="1:14" x14ac:dyDescent="0.2">
      <c r="A144">
        <v>442</v>
      </c>
      <c r="B144">
        <v>2023031316</v>
      </c>
      <c r="C144" t="s">
        <v>159</v>
      </c>
      <c r="D144" t="s">
        <v>114</v>
      </c>
      <c r="E144" t="s">
        <v>115</v>
      </c>
      <c r="F144">
        <v>67.8</v>
      </c>
      <c r="G144">
        <v>46</v>
      </c>
      <c r="K144" t="s">
        <v>159</v>
      </c>
      <c r="L144">
        <v>15718658080</v>
      </c>
      <c r="M144">
        <v>46</v>
      </c>
      <c r="N144">
        <v>0</v>
      </c>
    </row>
    <row r="145" spans="1:14" x14ac:dyDescent="0.2">
      <c r="A145">
        <v>391</v>
      </c>
      <c r="B145">
        <v>2023030319</v>
      </c>
      <c r="C145" t="s">
        <v>160</v>
      </c>
      <c r="D145" t="s">
        <v>114</v>
      </c>
      <c r="E145" t="s">
        <v>115</v>
      </c>
      <c r="F145">
        <v>67.5</v>
      </c>
      <c r="G145">
        <v>47</v>
      </c>
      <c r="K145" t="s">
        <v>160</v>
      </c>
      <c r="L145">
        <v>15934793696</v>
      </c>
      <c r="M145">
        <v>47</v>
      </c>
      <c r="N145">
        <v>0</v>
      </c>
    </row>
    <row r="146" spans="1:14" x14ac:dyDescent="0.2">
      <c r="A146">
        <v>466</v>
      </c>
      <c r="B146">
        <v>2023031809</v>
      </c>
      <c r="C146" t="s">
        <v>161</v>
      </c>
      <c r="D146" t="s">
        <v>114</v>
      </c>
      <c r="E146" t="s">
        <v>115</v>
      </c>
      <c r="F146">
        <v>67.400000000000006</v>
      </c>
      <c r="G146">
        <v>48</v>
      </c>
      <c r="K146" t="s">
        <v>161</v>
      </c>
      <c r="L146">
        <v>13896886564</v>
      </c>
      <c r="M146">
        <v>48</v>
      </c>
      <c r="N146">
        <v>0</v>
      </c>
    </row>
    <row r="147" spans="1:14" x14ac:dyDescent="0.2">
      <c r="A147">
        <v>514</v>
      </c>
      <c r="B147">
        <v>2023032910</v>
      </c>
      <c r="C147" t="s">
        <v>162</v>
      </c>
      <c r="D147" t="s">
        <v>114</v>
      </c>
      <c r="E147" t="s">
        <v>115</v>
      </c>
      <c r="F147">
        <v>67.400000000000006</v>
      </c>
      <c r="G147">
        <v>48</v>
      </c>
      <c r="K147" t="s">
        <v>162</v>
      </c>
      <c r="L147">
        <v>13885732492</v>
      </c>
      <c r="M147">
        <v>48</v>
      </c>
      <c r="N147">
        <v>0</v>
      </c>
    </row>
    <row r="148" spans="1:14" x14ac:dyDescent="0.2">
      <c r="A148">
        <v>528</v>
      </c>
      <c r="B148">
        <v>2023033218</v>
      </c>
      <c r="C148" t="s">
        <v>163</v>
      </c>
      <c r="D148" t="s">
        <v>114</v>
      </c>
      <c r="E148" t="s">
        <v>115</v>
      </c>
      <c r="F148">
        <v>67.3</v>
      </c>
      <c r="G148">
        <v>50</v>
      </c>
      <c r="K148" t="s">
        <v>163</v>
      </c>
      <c r="L148">
        <v>15185874724</v>
      </c>
      <c r="M148">
        <v>50</v>
      </c>
      <c r="N148">
        <v>0</v>
      </c>
    </row>
    <row r="149" spans="1:14" x14ac:dyDescent="0.2">
      <c r="A149">
        <v>611</v>
      </c>
      <c r="B149">
        <v>2023044215</v>
      </c>
      <c r="C149" t="s">
        <v>164</v>
      </c>
      <c r="D149" t="s">
        <v>114</v>
      </c>
      <c r="E149" t="s">
        <v>165</v>
      </c>
      <c r="F149">
        <v>72.8</v>
      </c>
      <c r="G149">
        <v>1</v>
      </c>
      <c r="H149" t="s">
        <v>16</v>
      </c>
      <c r="K149" t="s">
        <v>164</v>
      </c>
      <c r="L149">
        <v>18285522995</v>
      </c>
      <c r="M149">
        <v>1</v>
      </c>
      <c r="N149">
        <v>0</v>
      </c>
    </row>
    <row r="150" spans="1:14" x14ac:dyDescent="0.2">
      <c r="A150">
        <v>596</v>
      </c>
      <c r="B150">
        <v>2023041015</v>
      </c>
      <c r="C150" t="s">
        <v>166</v>
      </c>
      <c r="D150" t="s">
        <v>114</v>
      </c>
      <c r="E150" t="s">
        <v>165</v>
      </c>
      <c r="F150">
        <v>72.5</v>
      </c>
      <c r="G150">
        <v>2</v>
      </c>
      <c r="H150" t="s">
        <v>16</v>
      </c>
      <c r="K150" t="s">
        <v>166</v>
      </c>
      <c r="L150">
        <v>15985529368</v>
      </c>
      <c r="M150">
        <v>2</v>
      </c>
      <c r="N150">
        <v>0</v>
      </c>
    </row>
    <row r="151" spans="1:14" x14ac:dyDescent="0.2">
      <c r="A151">
        <v>600</v>
      </c>
      <c r="B151">
        <v>2023042118</v>
      </c>
      <c r="C151" t="s">
        <v>167</v>
      </c>
      <c r="D151" t="s">
        <v>114</v>
      </c>
      <c r="E151" t="s">
        <v>165</v>
      </c>
      <c r="F151">
        <v>71.599999999999994</v>
      </c>
      <c r="G151">
        <v>3</v>
      </c>
      <c r="H151" t="s">
        <v>16</v>
      </c>
      <c r="K151" t="s">
        <v>167</v>
      </c>
      <c r="L151">
        <v>15086234942</v>
      </c>
      <c r="M151">
        <v>3</v>
      </c>
      <c r="N151">
        <v>0</v>
      </c>
    </row>
    <row r="152" spans="1:14" x14ac:dyDescent="0.2">
      <c r="A152">
        <v>593</v>
      </c>
      <c r="B152">
        <v>2023040403</v>
      </c>
      <c r="C152" t="s">
        <v>168</v>
      </c>
      <c r="D152" t="s">
        <v>114</v>
      </c>
      <c r="E152" t="s">
        <v>165</v>
      </c>
      <c r="F152">
        <v>70</v>
      </c>
      <c r="G152">
        <v>4</v>
      </c>
      <c r="H152" t="s">
        <v>16</v>
      </c>
      <c r="K152" t="s">
        <v>168</v>
      </c>
      <c r="L152">
        <v>15885813561</v>
      </c>
      <c r="M152">
        <v>4</v>
      </c>
      <c r="N152">
        <v>0</v>
      </c>
    </row>
    <row r="153" spans="1:14" x14ac:dyDescent="0.2">
      <c r="A153">
        <v>1</v>
      </c>
      <c r="B153">
        <v>2023040105</v>
      </c>
      <c r="C153" t="s">
        <v>169</v>
      </c>
      <c r="D153" t="s">
        <v>114</v>
      </c>
      <c r="E153" t="s">
        <v>165</v>
      </c>
      <c r="F153">
        <v>68.900000000000006</v>
      </c>
      <c r="G153">
        <v>5</v>
      </c>
      <c r="H153" t="s">
        <v>16</v>
      </c>
      <c r="K153" t="s">
        <v>169</v>
      </c>
      <c r="L153">
        <v>18375297396</v>
      </c>
      <c r="M153">
        <v>5</v>
      </c>
      <c r="N153">
        <v>0</v>
      </c>
    </row>
    <row r="154" spans="1:14" x14ac:dyDescent="0.2">
      <c r="A154">
        <v>607</v>
      </c>
      <c r="B154">
        <v>2023043626</v>
      </c>
      <c r="C154" t="s">
        <v>170</v>
      </c>
      <c r="D154" t="s">
        <v>114</v>
      </c>
      <c r="E154" t="s">
        <v>165</v>
      </c>
      <c r="F154">
        <v>67.8</v>
      </c>
      <c r="G154">
        <v>6</v>
      </c>
      <c r="H154" t="s">
        <v>16</v>
      </c>
      <c r="K154" t="s">
        <v>170</v>
      </c>
      <c r="L154">
        <v>18685504431</v>
      </c>
      <c r="M154">
        <v>6</v>
      </c>
      <c r="N154">
        <v>0</v>
      </c>
    </row>
    <row r="155" spans="1:14" x14ac:dyDescent="0.2">
      <c r="A155">
        <v>608</v>
      </c>
      <c r="B155">
        <v>2023043726</v>
      </c>
      <c r="C155" t="s">
        <v>171</v>
      </c>
      <c r="D155" t="s">
        <v>114</v>
      </c>
      <c r="E155" t="s">
        <v>165</v>
      </c>
      <c r="F155">
        <v>67</v>
      </c>
      <c r="G155">
        <v>7</v>
      </c>
      <c r="H155" t="s">
        <v>16</v>
      </c>
      <c r="K155" t="s">
        <v>171</v>
      </c>
      <c r="L155">
        <v>18212363816</v>
      </c>
      <c r="M155">
        <v>7</v>
      </c>
      <c r="N155">
        <v>0</v>
      </c>
    </row>
    <row r="156" spans="1:14" x14ac:dyDescent="0.2">
      <c r="A156">
        <v>602</v>
      </c>
      <c r="B156">
        <v>2023042926</v>
      </c>
      <c r="C156" t="s">
        <v>133</v>
      </c>
      <c r="D156" t="s">
        <v>114</v>
      </c>
      <c r="E156" t="s">
        <v>165</v>
      </c>
      <c r="F156">
        <v>64.599999999999994</v>
      </c>
      <c r="G156">
        <v>8</v>
      </c>
      <c r="H156" t="s">
        <v>16</v>
      </c>
      <c r="K156" t="s">
        <v>133</v>
      </c>
      <c r="L156">
        <v>18785938392</v>
      </c>
      <c r="M156">
        <v>8</v>
      </c>
      <c r="N156">
        <v>0</v>
      </c>
    </row>
    <row r="157" spans="1:14" x14ac:dyDescent="0.2">
      <c r="A157">
        <v>609</v>
      </c>
      <c r="B157">
        <v>2023043828</v>
      </c>
      <c r="C157" t="s">
        <v>172</v>
      </c>
      <c r="D157" t="s">
        <v>114</v>
      </c>
      <c r="E157" t="s">
        <v>165</v>
      </c>
      <c r="F157">
        <v>64.3</v>
      </c>
      <c r="G157">
        <v>9</v>
      </c>
      <c r="H157" t="s">
        <v>16</v>
      </c>
      <c r="K157" t="s">
        <v>172</v>
      </c>
      <c r="L157">
        <v>15085292093</v>
      </c>
      <c r="M157">
        <v>9</v>
      </c>
      <c r="N157">
        <v>0</v>
      </c>
    </row>
    <row r="158" spans="1:14" x14ac:dyDescent="0.2">
      <c r="A158">
        <v>610</v>
      </c>
      <c r="B158">
        <v>2023044020</v>
      </c>
      <c r="C158" t="s">
        <v>173</v>
      </c>
      <c r="D158" t="s">
        <v>114</v>
      </c>
      <c r="E158" t="s">
        <v>165</v>
      </c>
      <c r="F158">
        <v>64</v>
      </c>
      <c r="G158">
        <v>10</v>
      </c>
      <c r="K158" t="s">
        <v>173</v>
      </c>
      <c r="L158">
        <v>15870231883</v>
      </c>
      <c r="M158">
        <v>10</v>
      </c>
      <c r="N158">
        <v>0</v>
      </c>
    </row>
    <row r="159" spans="1:14" x14ac:dyDescent="0.2">
      <c r="A159">
        <v>601</v>
      </c>
      <c r="B159">
        <v>2023042221</v>
      </c>
      <c r="C159" t="s">
        <v>174</v>
      </c>
      <c r="D159" t="s">
        <v>114</v>
      </c>
      <c r="E159" t="s">
        <v>165</v>
      </c>
      <c r="F159">
        <v>63</v>
      </c>
      <c r="G159">
        <v>11</v>
      </c>
      <c r="K159" t="s">
        <v>174</v>
      </c>
      <c r="L159">
        <v>18942331508</v>
      </c>
      <c r="M159">
        <v>11</v>
      </c>
      <c r="N159">
        <v>0</v>
      </c>
    </row>
    <row r="160" spans="1:14" x14ac:dyDescent="0.2">
      <c r="A160">
        <v>603</v>
      </c>
      <c r="B160">
        <v>2023043230</v>
      </c>
      <c r="C160" t="s">
        <v>175</v>
      </c>
      <c r="D160" t="s">
        <v>114</v>
      </c>
      <c r="E160" t="s">
        <v>165</v>
      </c>
      <c r="F160">
        <v>61.4</v>
      </c>
      <c r="G160">
        <v>12</v>
      </c>
      <c r="K160" t="s">
        <v>175</v>
      </c>
      <c r="L160">
        <v>15185724088</v>
      </c>
      <c r="M160">
        <v>12</v>
      </c>
      <c r="N160">
        <v>0</v>
      </c>
    </row>
    <row r="161" spans="1:14" x14ac:dyDescent="0.2">
      <c r="A161">
        <v>644</v>
      </c>
      <c r="B161">
        <v>2023050616</v>
      </c>
      <c r="C161" t="s">
        <v>176</v>
      </c>
      <c r="D161" t="s">
        <v>177</v>
      </c>
      <c r="E161" t="s">
        <v>178</v>
      </c>
      <c r="F161">
        <v>82.3</v>
      </c>
      <c r="G161">
        <v>1</v>
      </c>
      <c r="H161" t="s">
        <v>16</v>
      </c>
      <c r="K161" t="s">
        <v>176</v>
      </c>
      <c r="L161">
        <v>18212425247</v>
      </c>
      <c r="M161">
        <v>1</v>
      </c>
      <c r="N161">
        <v>0</v>
      </c>
    </row>
    <row r="162" spans="1:14" x14ac:dyDescent="0.2">
      <c r="A162">
        <v>820</v>
      </c>
      <c r="B162">
        <v>2023054113</v>
      </c>
      <c r="C162" t="s">
        <v>179</v>
      </c>
      <c r="D162" t="s">
        <v>177</v>
      </c>
      <c r="E162" t="s">
        <v>178</v>
      </c>
      <c r="F162">
        <v>77.5</v>
      </c>
      <c r="G162">
        <v>2</v>
      </c>
      <c r="H162" t="s">
        <v>16</v>
      </c>
      <c r="K162" t="s">
        <v>179</v>
      </c>
      <c r="L162">
        <v>17585829770</v>
      </c>
      <c r="M162">
        <v>2</v>
      </c>
      <c r="N162">
        <v>0</v>
      </c>
    </row>
    <row r="163" spans="1:14" x14ac:dyDescent="0.2">
      <c r="A163">
        <v>786</v>
      </c>
      <c r="B163">
        <v>2023053503</v>
      </c>
      <c r="C163" t="s">
        <v>180</v>
      </c>
      <c r="D163" t="s">
        <v>177</v>
      </c>
      <c r="E163" t="s">
        <v>178</v>
      </c>
      <c r="F163">
        <v>75.400000000000006</v>
      </c>
      <c r="G163">
        <v>3</v>
      </c>
      <c r="H163" t="s">
        <v>16</v>
      </c>
      <c r="K163" t="s">
        <v>180</v>
      </c>
      <c r="L163">
        <v>18286687841</v>
      </c>
      <c r="M163">
        <v>3</v>
      </c>
      <c r="N163">
        <v>0</v>
      </c>
    </row>
    <row r="164" spans="1:14" x14ac:dyDescent="0.2">
      <c r="A164">
        <v>725</v>
      </c>
      <c r="B164">
        <v>2023052124</v>
      </c>
      <c r="C164" t="s">
        <v>124</v>
      </c>
      <c r="D164" t="s">
        <v>177</v>
      </c>
      <c r="E164" t="s">
        <v>178</v>
      </c>
      <c r="F164">
        <v>75.099999999999994</v>
      </c>
      <c r="G164">
        <v>4</v>
      </c>
      <c r="H164" t="s">
        <v>16</v>
      </c>
      <c r="K164" t="s">
        <v>124</v>
      </c>
      <c r="L164">
        <v>18212390131</v>
      </c>
      <c r="M164">
        <v>4</v>
      </c>
      <c r="N164">
        <v>0</v>
      </c>
    </row>
    <row r="165" spans="1:14" x14ac:dyDescent="0.2">
      <c r="A165">
        <v>663</v>
      </c>
      <c r="B165">
        <v>2023050921</v>
      </c>
      <c r="C165" t="s">
        <v>181</v>
      </c>
      <c r="D165" t="s">
        <v>177</v>
      </c>
      <c r="E165" t="s">
        <v>178</v>
      </c>
      <c r="F165">
        <v>73.400000000000006</v>
      </c>
      <c r="G165">
        <v>5</v>
      </c>
      <c r="H165" t="s">
        <v>16</v>
      </c>
      <c r="K165" t="s">
        <v>181</v>
      </c>
      <c r="L165">
        <v>18209886854</v>
      </c>
      <c r="M165">
        <v>5</v>
      </c>
      <c r="N165">
        <v>0</v>
      </c>
    </row>
    <row r="166" spans="1:14" x14ac:dyDescent="0.2">
      <c r="A166">
        <v>825</v>
      </c>
      <c r="B166">
        <v>2023054222</v>
      </c>
      <c r="C166" t="s">
        <v>182</v>
      </c>
      <c r="D166" t="s">
        <v>177</v>
      </c>
      <c r="E166" t="s">
        <v>178</v>
      </c>
      <c r="F166">
        <v>72.7</v>
      </c>
      <c r="G166">
        <v>6</v>
      </c>
      <c r="H166" t="s">
        <v>16</v>
      </c>
      <c r="K166" t="s">
        <v>182</v>
      </c>
      <c r="L166">
        <v>18184164610</v>
      </c>
      <c r="M166">
        <v>6</v>
      </c>
      <c r="N166">
        <v>0</v>
      </c>
    </row>
    <row r="167" spans="1:14" x14ac:dyDescent="0.2">
      <c r="A167">
        <v>718</v>
      </c>
      <c r="B167">
        <v>2023052026</v>
      </c>
      <c r="C167" t="s">
        <v>183</v>
      </c>
      <c r="D167" t="s">
        <v>177</v>
      </c>
      <c r="E167" t="s">
        <v>178</v>
      </c>
      <c r="F167">
        <v>72.7</v>
      </c>
      <c r="G167">
        <v>6</v>
      </c>
      <c r="H167" t="s">
        <v>16</v>
      </c>
      <c r="K167" t="s">
        <v>183</v>
      </c>
      <c r="L167">
        <v>18798499421</v>
      </c>
      <c r="M167">
        <v>6</v>
      </c>
      <c r="N167">
        <v>0</v>
      </c>
    </row>
    <row r="168" spans="1:14" x14ac:dyDescent="0.2">
      <c r="A168">
        <v>734</v>
      </c>
      <c r="B168">
        <v>2023052316</v>
      </c>
      <c r="C168" t="s">
        <v>184</v>
      </c>
      <c r="D168" t="s">
        <v>177</v>
      </c>
      <c r="E168" t="s">
        <v>178</v>
      </c>
      <c r="F168">
        <v>72.599999999999994</v>
      </c>
      <c r="G168">
        <v>8</v>
      </c>
      <c r="H168" t="s">
        <v>16</v>
      </c>
      <c r="K168" t="s">
        <v>184</v>
      </c>
      <c r="L168">
        <v>18212257979</v>
      </c>
      <c r="M168">
        <v>8</v>
      </c>
      <c r="N168">
        <v>0</v>
      </c>
    </row>
    <row r="169" spans="1:14" x14ac:dyDescent="0.2">
      <c r="A169">
        <v>764</v>
      </c>
      <c r="B169">
        <v>2023052928</v>
      </c>
      <c r="C169" t="s">
        <v>185</v>
      </c>
      <c r="D169" t="s">
        <v>177</v>
      </c>
      <c r="E169" t="s">
        <v>178</v>
      </c>
      <c r="F169">
        <v>72.3</v>
      </c>
      <c r="G169">
        <v>9</v>
      </c>
      <c r="H169" t="s">
        <v>16</v>
      </c>
      <c r="K169" t="s">
        <v>185</v>
      </c>
      <c r="L169">
        <v>13385191208</v>
      </c>
      <c r="M169">
        <v>9</v>
      </c>
      <c r="N169">
        <v>0</v>
      </c>
    </row>
    <row r="170" spans="1:14" x14ac:dyDescent="0.2">
      <c r="A170">
        <v>615</v>
      </c>
      <c r="B170">
        <v>2023050202</v>
      </c>
      <c r="C170" t="s">
        <v>186</v>
      </c>
      <c r="D170" t="s">
        <v>177</v>
      </c>
      <c r="E170" t="s">
        <v>178</v>
      </c>
      <c r="F170">
        <v>72.2</v>
      </c>
      <c r="G170">
        <v>10</v>
      </c>
      <c r="H170" t="s">
        <v>16</v>
      </c>
      <c r="K170" t="s">
        <v>186</v>
      </c>
      <c r="L170">
        <v>13885599603</v>
      </c>
      <c r="M170">
        <v>10</v>
      </c>
      <c r="N170">
        <v>0</v>
      </c>
    </row>
    <row r="171" spans="1:14" x14ac:dyDescent="0.2">
      <c r="A171">
        <v>705</v>
      </c>
      <c r="B171">
        <v>2023051815</v>
      </c>
      <c r="C171" t="s">
        <v>187</v>
      </c>
      <c r="D171" t="s">
        <v>177</v>
      </c>
      <c r="E171" t="s">
        <v>178</v>
      </c>
      <c r="F171">
        <v>71.599999999999994</v>
      </c>
      <c r="G171">
        <v>11</v>
      </c>
      <c r="H171" t="s">
        <v>16</v>
      </c>
      <c r="K171" t="s">
        <v>187</v>
      </c>
      <c r="L171">
        <v>17385123969</v>
      </c>
      <c r="M171">
        <v>11</v>
      </c>
      <c r="N171">
        <v>0</v>
      </c>
    </row>
    <row r="172" spans="1:14" x14ac:dyDescent="0.2">
      <c r="A172">
        <v>680</v>
      </c>
      <c r="B172">
        <v>2023051212</v>
      </c>
      <c r="C172" t="s">
        <v>188</v>
      </c>
      <c r="D172" t="s">
        <v>177</v>
      </c>
      <c r="E172" t="s">
        <v>178</v>
      </c>
      <c r="F172">
        <v>71.400000000000006</v>
      </c>
      <c r="G172">
        <v>12</v>
      </c>
      <c r="H172" t="s">
        <v>16</v>
      </c>
      <c r="K172" t="s">
        <v>188</v>
      </c>
      <c r="L172">
        <v>18386709647</v>
      </c>
      <c r="M172">
        <v>12</v>
      </c>
      <c r="N172">
        <v>0</v>
      </c>
    </row>
    <row r="173" spans="1:14" x14ac:dyDescent="0.2">
      <c r="A173">
        <v>797</v>
      </c>
      <c r="B173">
        <v>2023053708</v>
      </c>
      <c r="C173" t="s">
        <v>189</v>
      </c>
      <c r="D173" t="s">
        <v>177</v>
      </c>
      <c r="E173" t="s">
        <v>178</v>
      </c>
      <c r="F173">
        <v>71.3</v>
      </c>
      <c r="G173">
        <v>13</v>
      </c>
      <c r="H173" t="s">
        <v>16</v>
      </c>
      <c r="K173" t="s">
        <v>189</v>
      </c>
      <c r="L173">
        <v>13379632136</v>
      </c>
      <c r="M173">
        <v>13</v>
      </c>
      <c r="N173">
        <v>0</v>
      </c>
    </row>
    <row r="174" spans="1:14" x14ac:dyDescent="0.2">
      <c r="A174">
        <v>810</v>
      </c>
      <c r="B174">
        <v>2023053905</v>
      </c>
      <c r="C174" t="s">
        <v>190</v>
      </c>
      <c r="D174" t="s">
        <v>177</v>
      </c>
      <c r="E174" t="s">
        <v>178</v>
      </c>
      <c r="F174">
        <v>70.7</v>
      </c>
      <c r="G174">
        <v>14</v>
      </c>
      <c r="H174" t="s">
        <v>16</v>
      </c>
      <c r="K174" t="s">
        <v>190</v>
      </c>
      <c r="L174">
        <v>18798164083</v>
      </c>
      <c r="M174">
        <v>14</v>
      </c>
      <c r="N174">
        <v>0</v>
      </c>
    </row>
    <row r="175" spans="1:14" x14ac:dyDescent="0.2">
      <c r="A175">
        <v>723</v>
      </c>
      <c r="B175">
        <v>2023052109</v>
      </c>
      <c r="C175" t="s">
        <v>191</v>
      </c>
      <c r="D175" t="s">
        <v>177</v>
      </c>
      <c r="E175" t="s">
        <v>178</v>
      </c>
      <c r="F175">
        <v>70.7</v>
      </c>
      <c r="G175">
        <v>14</v>
      </c>
      <c r="H175" t="s">
        <v>16</v>
      </c>
      <c r="K175" t="s">
        <v>191</v>
      </c>
      <c r="L175">
        <v>15329614951</v>
      </c>
      <c r="M175">
        <v>14</v>
      </c>
      <c r="N175">
        <v>0</v>
      </c>
    </row>
    <row r="176" spans="1:14" x14ac:dyDescent="0.2">
      <c r="A176">
        <v>716</v>
      </c>
      <c r="B176">
        <v>2023052020</v>
      </c>
      <c r="C176" t="s">
        <v>192</v>
      </c>
      <c r="D176" t="s">
        <v>177</v>
      </c>
      <c r="E176" t="s">
        <v>178</v>
      </c>
      <c r="F176">
        <v>70.7</v>
      </c>
      <c r="G176">
        <v>14</v>
      </c>
      <c r="H176" t="s">
        <v>16</v>
      </c>
      <c r="K176" t="s">
        <v>192</v>
      </c>
      <c r="L176">
        <v>19808488391</v>
      </c>
      <c r="M176">
        <v>14</v>
      </c>
      <c r="N176">
        <v>0</v>
      </c>
    </row>
    <row r="177" spans="1:14" x14ac:dyDescent="0.2">
      <c r="A177">
        <v>776</v>
      </c>
      <c r="B177">
        <v>2023053303</v>
      </c>
      <c r="C177" t="s">
        <v>193</v>
      </c>
      <c r="D177" t="s">
        <v>177</v>
      </c>
      <c r="E177" t="s">
        <v>178</v>
      </c>
      <c r="F177">
        <v>70.599999999999994</v>
      </c>
      <c r="G177">
        <v>17</v>
      </c>
      <c r="H177" t="s">
        <v>16</v>
      </c>
      <c r="K177" t="s">
        <v>193</v>
      </c>
      <c r="L177">
        <v>18285502742</v>
      </c>
      <c r="M177">
        <v>17</v>
      </c>
      <c r="N177">
        <v>0</v>
      </c>
    </row>
    <row r="178" spans="1:14" x14ac:dyDescent="0.2">
      <c r="A178">
        <v>729</v>
      </c>
      <c r="B178">
        <v>2023052227</v>
      </c>
      <c r="C178" t="s">
        <v>194</v>
      </c>
      <c r="D178" t="s">
        <v>177</v>
      </c>
      <c r="E178" t="s">
        <v>178</v>
      </c>
      <c r="F178">
        <v>70.5</v>
      </c>
      <c r="G178">
        <v>18</v>
      </c>
      <c r="H178" t="s">
        <v>16</v>
      </c>
      <c r="K178" t="s">
        <v>194</v>
      </c>
      <c r="L178">
        <v>18984504225</v>
      </c>
      <c r="M178">
        <v>18</v>
      </c>
      <c r="N178">
        <v>0</v>
      </c>
    </row>
    <row r="179" spans="1:14" x14ac:dyDescent="0.2">
      <c r="A179">
        <v>811</v>
      </c>
      <c r="B179">
        <v>2023053914</v>
      </c>
      <c r="C179" t="s">
        <v>195</v>
      </c>
      <c r="D179" t="s">
        <v>177</v>
      </c>
      <c r="E179" t="s">
        <v>178</v>
      </c>
      <c r="F179">
        <v>70.400000000000006</v>
      </c>
      <c r="G179">
        <v>19</v>
      </c>
      <c r="H179" t="s">
        <v>16</v>
      </c>
      <c r="K179" t="s">
        <v>195</v>
      </c>
      <c r="L179">
        <v>18386744540</v>
      </c>
      <c r="M179">
        <v>19</v>
      </c>
      <c r="N179">
        <v>0</v>
      </c>
    </row>
    <row r="180" spans="1:14" x14ac:dyDescent="0.2">
      <c r="A180">
        <v>772</v>
      </c>
      <c r="B180">
        <v>2023053114</v>
      </c>
      <c r="C180" t="s">
        <v>196</v>
      </c>
      <c r="D180" t="s">
        <v>177</v>
      </c>
      <c r="E180" t="s">
        <v>178</v>
      </c>
      <c r="F180">
        <v>70.2</v>
      </c>
      <c r="G180">
        <v>20</v>
      </c>
      <c r="H180" t="s">
        <v>16</v>
      </c>
      <c r="K180" t="s">
        <v>196</v>
      </c>
      <c r="L180">
        <v>18748629356</v>
      </c>
      <c r="M180">
        <v>20</v>
      </c>
      <c r="N180">
        <v>0</v>
      </c>
    </row>
    <row r="181" spans="1:14" x14ac:dyDescent="0.2">
      <c r="A181">
        <v>838</v>
      </c>
      <c r="B181">
        <v>2023054512</v>
      </c>
      <c r="C181" t="s">
        <v>197</v>
      </c>
      <c r="D181" t="s">
        <v>177</v>
      </c>
      <c r="E181" t="s">
        <v>178</v>
      </c>
      <c r="F181">
        <v>69.2</v>
      </c>
      <c r="G181">
        <v>21</v>
      </c>
      <c r="H181" t="s">
        <v>16</v>
      </c>
      <c r="K181" t="s">
        <v>197</v>
      </c>
      <c r="L181">
        <v>18798302273</v>
      </c>
      <c r="M181">
        <v>21</v>
      </c>
      <c r="N181">
        <v>0</v>
      </c>
    </row>
    <row r="182" spans="1:14" x14ac:dyDescent="0.2">
      <c r="A182">
        <v>654</v>
      </c>
      <c r="B182">
        <v>2023050808</v>
      </c>
      <c r="C182" t="s">
        <v>198</v>
      </c>
      <c r="D182" t="s">
        <v>177</v>
      </c>
      <c r="E182" t="s">
        <v>178</v>
      </c>
      <c r="F182">
        <v>69.099999999999994</v>
      </c>
      <c r="G182">
        <v>22</v>
      </c>
      <c r="H182" t="s">
        <v>16</v>
      </c>
      <c r="K182" t="s">
        <v>198</v>
      </c>
      <c r="L182">
        <v>18375284623</v>
      </c>
      <c r="M182">
        <v>22</v>
      </c>
      <c r="N182">
        <v>0</v>
      </c>
    </row>
    <row r="183" spans="1:14" x14ac:dyDescent="0.2">
      <c r="A183">
        <v>715</v>
      </c>
      <c r="B183">
        <v>2023052014</v>
      </c>
      <c r="C183" t="s">
        <v>199</v>
      </c>
      <c r="D183" t="s">
        <v>177</v>
      </c>
      <c r="E183" t="s">
        <v>178</v>
      </c>
      <c r="F183">
        <v>69</v>
      </c>
      <c r="G183">
        <v>23</v>
      </c>
      <c r="H183" t="s">
        <v>16</v>
      </c>
      <c r="K183" t="s">
        <v>199</v>
      </c>
      <c r="L183">
        <v>18585473886</v>
      </c>
      <c r="M183">
        <v>23</v>
      </c>
      <c r="N183">
        <v>0</v>
      </c>
    </row>
    <row r="184" spans="1:14" x14ac:dyDescent="0.2">
      <c r="A184">
        <v>691</v>
      </c>
      <c r="B184">
        <v>2023051426</v>
      </c>
      <c r="C184" t="s">
        <v>200</v>
      </c>
      <c r="D184" t="s">
        <v>177</v>
      </c>
      <c r="E184" t="s">
        <v>178</v>
      </c>
      <c r="F184">
        <v>68.8</v>
      </c>
      <c r="G184">
        <v>24</v>
      </c>
      <c r="H184" t="s">
        <v>16</v>
      </c>
      <c r="K184" t="s">
        <v>200</v>
      </c>
      <c r="L184">
        <v>15599546365</v>
      </c>
      <c r="M184">
        <v>24</v>
      </c>
      <c r="N184">
        <v>0</v>
      </c>
    </row>
    <row r="185" spans="1:14" x14ac:dyDescent="0.2">
      <c r="A185">
        <v>818</v>
      </c>
      <c r="B185">
        <v>2023054108</v>
      </c>
      <c r="C185" t="s">
        <v>201</v>
      </c>
      <c r="D185" t="s">
        <v>177</v>
      </c>
      <c r="E185" t="s">
        <v>178</v>
      </c>
      <c r="F185">
        <v>68.8</v>
      </c>
      <c r="G185">
        <v>24</v>
      </c>
      <c r="H185" t="s">
        <v>16</v>
      </c>
      <c r="K185" t="s">
        <v>201</v>
      </c>
      <c r="L185">
        <v>17849197869</v>
      </c>
      <c r="M185">
        <v>24</v>
      </c>
      <c r="N185">
        <v>0</v>
      </c>
    </row>
    <row r="186" spans="1:14" x14ac:dyDescent="0.2">
      <c r="A186">
        <v>627</v>
      </c>
      <c r="B186">
        <v>2023050320</v>
      </c>
      <c r="C186" t="s">
        <v>202</v>
      </c>
      <c r="D186" t="s">
        <v>177</v>
      </c>
      <c r="E186" t="s">
        <v>178</v>
      </c>
      <c r="F186">
        <v>68.5</v>
      </c>
      <c r="G186">
        <v>26</v>
      </c>
      <c r="H186" t="s">
        <v>16</v>
      </c>
      <c r="K186" t="s">
        <v>202</v>
      </c>
      <c r="L186">
        <v>13908557485</v>
      </c>
      <c r="M186">
        <v>26</v>
      </c>
      <c r="N186">
        <v>0</v>
      </c>
    </row>
    <row r="187" spans="1:14" x14ac:dyDescent="0.2">
      <c r="A187">
        <v>624</v>
      </c>
      <c r="B187">
        <v>2023050230</v>
      </c>
      <c r="C187" t="s">
        <v>203</v>
      </c>
      <c r="D187" t="s">
        <v>177</v>
      </c>
      <c r="E187" t="s">
        <v>178</v>
      </c>
      <c r="F187">
        <v>68.3</v>
      </c>
      <c r="G187">
        <v>27</v>
      </c>
      <c r="H187" t="s">
        <v>16</v>
      </c>
      <c r="K187" t="s">
        <v>203</v>
      </c>
      <c r="L187">
        <v>19885327930</v>
      </c>
      <c r="M187">
        <v>27</v>
      </c>
      <c r="N187">
        <v>0</v>
      </c>
    </row>
    <row r="188" spans="1:14" x14ac:dyDescent="0.2">
      <c r="A188">
        <v>636</v>
      </c>
      <c r="B188">
        <v>2023050511</v>
      </c>
      <c r="C188" t="s">
        <v>204</v>
      </c>
      <c r="D188" t="s">
        <v>177</v>
      </c>
      <c r="E188" t="s">
        <v>178</v>
      </c>
      <c r="F188">
        <v>68.3</v>
      </c>
      <c r="G188">
        <v>27</v>
      </c>
      <c r="H188" t="s">
        <v>16</v>
      </c>
      <c r="K188" t="s">
        <v>204</v>
      </c>
      <c r="L188">
        <v>15286736491</v>
      </c>
      <c r="M188">
        <v>27</v>
      </c>
      <c r="N188">
        <v>0</v>
      </c>
    </row>
    <row r="189" spans="1:14" x14ac:dyDescent="0.2">
      <c r="A189">
        <v>707</v>
      </c>
      <c r="B189">
        <v>2023051822</v>
      </c>
      <c r="C189" t="s">
        <v>205</v>
      </c>
      <c r="D189" t="s">
        <v>177</v>
      </c>
      <c r="E189" t="s">
        <v>178</v>
      </c>
      <c r="F189">
        <v>67.900000000000006</v>
      </c>
      <c r="G189">
        <v>29</v>
      </c>
      <c r="H189" t="s">
        <v>16</v>
      </c>
      <c r="K189" t="s">
        <v>205</v>
      </c>
      <c r="L189">
        <v>18985333084</v>
      </c>
      <c r="M189">
        <v>29</v>
      </c>
      <c r="N189">
        <v>0</v>
      </c>
    </row>
    <row r="190" spans="1:14" x14ac:dyDescent="0.2">
      <c r="A190">
        <v>787</v>
      </c>
      <c r="B190">
        <v>2023053504</v>
      </c>
      <c r="C190" t="s">
        <v>206</v>
      </c>
      <c r="D190" t="s">
        <v>177</v>
      </c>
      <c r="E190" t="s">
        <v>178</v>
      </c>
      <c r="F190">
        <v>67.599999999999994</v>
      </c>
      <c r="G190">
        <v>30</v>
      </c>
      <c r="H190" t="s">
        <v>16</v>
      </c>
      <c r="K190" t="s">
        <v>206</v>
      </c>
      <c r="L190">
        <v>18386246520</v>
      </c>
      <c r="M190">
        <v>30</v>
      </c>
      <c r="N190">
        <v>0</v>
      </c>
    </row>
    <row r="191" spans="1:14" x14ac:dyDescent="0.2">
      <c r="A191">
        <v>747</v>
      </c>
      <c r="B191">
        <v>2023052522</v>
      </c>
      <c r="C191" t="s">
        <v>207</v>
      </c>
      <c r="D191" t="s">
        <v>177</v>
      </c>
      <c r="E191" t="s">
        <v>178</v>
      </c>
      <c r="F191">
        <v>67.599999999999994</v>
      </c>
      <c r="G191">
        <v>30</v>
      </c>
      <c r="H191" t="s">
        <v>16</v>
      </c>
      <c r="K191" t="s">
        <v>207</v>
      </c>
      <c r="L191">
        <v>19948635053</v>
      </c>
      <c r="M191">
        <v>30</v>
      </c>
      <c r="N191">
        <v>0</v>
      </c>
    </row>
    <row r="192" spans="1:14" x14ac:dyDescent="0.2">
      <c r="A192">
        <v>794</v>
      </c>
      <c r="B192">
        <v>2023053614</v>
      </c>
      <c r="C192" t="s">
        <v>104</v>
      </c>
      <c r="D192" t="s">
        <v>177</v>
      </c>
      <c r="E192" t="s">
        <v>178</v>
      </c>
      <c r="F192">
        <v>67.2</v>
      </c>
      <c r="G192">
        <v>32</v>
      </c>
      <c r="H192" t="s">
        <v>16</v>
      </c>
      <c r="K192" t="s">
        <v>104</v>
      </c>
      <c r="L192">
        <v>18722981914</v>
      </c>
      <c r="M192">
        <v>32</v>
      </c>
      <c r="N192">
        <v>0</v>
      </c>
    </row>
    <row r="193" spans="1:14" x14ac:dyDescent="0.2">
      <c r="A193">
        <v>635</v>
      </c>
      <c r="B193">
        <v>2023050507</v>
      </c>
      <c r="C193" t="s">
        <v>208</v>
      </c>
      <c r="D193" t="s">
        <v>177</v>
      </c>
      <c r="E193" t="s">
        <v>178</v>
      </c>
      <c r="F193">
        <v>67.2</v>
      </c>
      <c r="G193">
        <v>32</v>
      </c>
      <c r="H193" t="s">
        <v>16</v>
      </c>
      <c r="K193" t="s">
        <v>208</v>
      </c>
      <c r="L193">
        <v>18286637392</v>
      </c>
      <c r="M193">
        <v>32</v>
      </c>
      <c r="N193">
        <v>0</v>
      </c>
    </row>
    <row r="194" spans="1:14" x14ac:dyDescent="0.2">
      <c r="A194">
        <v>669</v>
      </c>
      <c r="B194">
        <v>2023051101</v>
      </c>
      <c r="C194" t="s">
        <v>209</v>
      </c>
      <c r="D194" t="s">
        <v>177</v>
      </c>
      <c r="E194" t="s">
        <v>178</v>
      </c>
      <c r="F194">
        <v>67.099999999999994</v>
      </c>
      <c r="G194">
        <v>34</v>
      </c>
      <c r="H194" t="s">
        <v>16</v>
      </c>
      <c r="K194" t="s">
        <v>209</v>
      </c>
      <c r="L194">
        <v>13797401392</v>
      </c>
      <c r="M194">
        <v>34</v>
      </c>
      <c r="N194">
        <v>0</v>
      </c>
    </row>
    <row r="195" spans="1:14" x14ac:dyDescent="0.2">
      <c r="A195">
        <v>765</v>
      </c>
      <c r="B195">
        <v>2023052930</v>
      </c>
      <c r="C195" t="s">
        <v>210</v>
      </c>
      <c r="D195" t="s">
        <v>177</v>
      </c>
      <c r="E195" t="s">
        <v>178</v>
      </c>
      <c r="F195">
        <v>67.099999999999994</v>
      </c>
      <c r="G195">
        <v>34</v>
      </c>
      <c r="H195" t="s">
        <v>16</v>
      </c>
      <c r="K195" t="s">
        <v>210</v>
      </c>
      <c r="L195">
        <v>15286312759</v>
      </c>
      <c r="M195">
        <v>34</v>
      </c>
      <c r="N195">
        <v>0</v>
      </c>
    </row>
    <row r="196" spans="1:14" x14ac:dyDescent="0.2">
      <c r="A196">
        <v>618</v>
      </c>
      <c r="B196">
        <v>2023050211</v>
      </c>
      <c r="C196" t="s">
        <v>211</v>
      </c>
      <c r="D196" t="s">
        <v>177</v>
      </c>
      <c r="E196" t="s">
        <v>178</v>
      </c>
      <c r="F196">
        <v>67</v>
      </c>
      <c r="G196">
        <v>36</v>
      </c>
      <c r="H196" t="s">
        <v>16</v>
      </c>
      <c r="K196" t="s">
        <v>211</v>
      </c>
      <c r="L196">
        <v>18798507746</v>
      </c>
      <c r="M196">
        <v>36</v>
      </c>
      <c r="N196">
        <v>0</v>
      </c>
    </row>
    <row r="197" spans="1:14" x14ac:dyDescent="0.2">
      <c r="A197">
        <v>816</v>
      </c>
      <c r="B197">
        <v>2023054017</v>
      </c>
      <c r="C197" t="s">
        <v>212</v>
      </c>
      <c r="D197" t="s">
        <v>177</v>
      </c>
      <c r="E197" t="s">
        <v>178</v>
      </c>
      <c r="F197">
        <v>66.900000000000006</v>
      </c>
      <c r="G197">
        <v>37</v>
      </c>
      <c r="H197" t="s">
        <v>16</v>
      </c>
      <c r="K197" t="s">
        <v>212</v>
      </c>
      <c r="L197">
        <v>18212343293</v>
      </c>
      <c r="M197">
        <v>37</v>
      </c>
      <c r="N197">
        <v>0</v>
      </c>
    </row>
    <row r="198" spans="1:14" x14ac:dyDescent="0.2">
      <c r="A198">
        <v>640</v>
      </c>
      <c r="B198">
        <v>2023050527</v>
      </c>
      <c r="C198" t="s">
        <v>213</v>
      </c>
      <c r="D198" t="s">
        <v>177</v>
      </c>
      <c r="E198" t="s">
        <v>178</v>
      </c>
      <c r="F198">
        <v>66.900000000000006</v>
      </c>
      <c r="G198">
        <v>37</v>
      </c>
      <c r="H198" t="s">
        <v>16</v>
      </c>
      <c r="K198" t="s">
        <v>213</v>
      </c>
      <c r="L198">
        <v>14728663519</v>
      </c>
      <c r="M198">
        <v>37</v>
      </c>
      <c r="N198">
        <v>0</v>
      </c>
    </row>
    <row r="199" spans="1:14" x14ac:dyDescent="0.2">
      <c r="A199">
        <v>619</v>
      </c>
      <c r="B199">
        <v>2023050214</v>
      </c>
      <c r="C199" t="s">
        <v>214</v>
      </c>
      <c r="D199" t="s">
        <v>177</v>
      </c>
      <c r="E199" t="s">
        <v>178</v>
      </c>
      <c r="F199">
        <v>66.7</v>
      </c>
      <c r="G199">
        <v>39</v>
      </c>
      <c r="H199" t="s">
        <v>16</v>
      </c>
      <c r="K199" t="s">
        <v>214</v>
      </c>
      <c r="L199">
        <v>17819185629</v>
      </c>
      <c r="M199">
        <v>39</v>
      </c>
      <c r="N199">
        <v>0</v>
      </c>
    </row>
    <row r="200" spans="1:14" x14ac:dyDescent="0.2">
      <c r="A200">
        <v>756</v>
      </c>
      <c r="B200">
        <v>2023052807</v>
      </c>
      <c r="C200" t="s">
        <v>215</v>
      </c>
      <c r="D200" t="s">
        <v>177</v>
      </c>
      <c r="E200" t="s">
        <v>178</v>
      </c>
      <c r="F200">
        <v>66.599999999999994</v>
      </c>
      <c r="G200">
        <v>40</v>
      </c>
      <c r="H200" t="s">
        <v>16</v>
      </c>
      <c r="K200" t="s">
        <v>215</v>
      </c>
      <c r="L200">
        <v>13658566341</v>
      </c>
      <c r="M200">
        <v>40</v>
      </c>
      <c r="N200">
        <v>0</v>
      </c>
    </row>
    <row r="201" spans="1:14" x14ac:dyDescent="0.2">
      <c r="A201">
        <v>809</v>
      </c>
      <c r="B201">
        <v>2023053826</v>
      </c>
      <c r="C201" t="s">
        <v>216</v>
      </c>
      <c r="D201" t="s">
        <v>177</v>
      </c>
      <c r="E201" t="s">
        <v>178</v>
      </c>
      <c r="F201">
        <v>66.5</v>
      </c>
      <c r="G201">
        <v>41</v>
      </c>
      <c r="H201" t="s">
        <v>16</v>
      </c>
      <c r="K201" t="s">
        <v>216</v>
      </c>
      <c r="L201">
        <v>15286626324</v>
      </c>
      <c r="M201">
        <v>41</v>
      </c>
      <c r="N201">
        <v>0</v>
      </c>
    </row>
    <row r="202" spans="1:14" x14ac:dyDescent="0.2">
      <c r="A202">
        <v>677</v>
      </c>
      <c r="B202">
        <v>2023051201</v>
      </c>
      <c r="C202" t="s">
        <v>217</v>
      </c>
      <c r="D202" t="s">
        <v>177</v>
      </c>
      <c r="E202" t="s">
        <v>178</v>
      </c>
      <c r="F202">
        <v>66.5</v>
      </c>
      <c r="G202">
        <v>41</v>
      </c>
      <c r="H202" t="s">
        <v>16</v>
      </c>
      <c r="K202" t="s">
        <v>217</v>
      </c>
      <c r="L202">
        <v>18786448807</v>
      </c>
      <c r="M202">
        <v>41</v>
      </c>
      <c r="N202">
        <v>0</v>
      </c>
    </row>
    <row r="203" spans="1:14" x14ac:dyDescent="0.2">
      <c r="A203">
        <v>695</v>
      </c>
      <c r="B203">
        <v>2023051609</v>
      </c>
      <c r="C203" t="s">
        <v>218</v>
      </c>
      <c r="D203" t="s">
        <v>177</v>
      </c>
      <c r="E203" t="s">
        <v>178</v>
      </c>
      <c r="F203">
        <v>66.400000000000006</v>
      </c>
      <c r="G203">
        <v>43</v>
      </c>
      <c r="H203" t="s">
        <v>16</v>
      </c>
      <c r="K203" t="s">
        <v>218</v>
      </c>
      <c r="L203">
        <v>15286766724</v>
      </c>
      <c r="M203">
        <v>43</v>
      </c>
      <c r="N203">
        <v>0</v>
      </c>
    </row>
    <row r="204" spans="1:14" x14ac:dyDescent="0.2">
      <c r="A204">
        <v>667</v>
      </c>
      <c r="B204">
        <v>2023051011</v>
      </c>
      <c r="C204" t="s">
        <v>219</v>
      </c>
      <c r="D204" t="s">
        <v>177</v>
      </c>
      <c r="E204" t="s">
        <v>178</v>
      </c>
      <c r="F204">
        <v>66.3</v>
      </c>
      <c r="G204">
        <v>44</v>
      </c>
      <c r="H204" t="s">
        <v>16</v>
      </c>
      <c r="K204" t="s">
        <v>219</v>
      </c>
      <c r="L204">
        <v>18485502755</v>
      </c>
      <c r="M204">
        <v>44</v>
      </c>
      <c r="N204">
        <v>0</v>
      </c>
    </row>
    <row r="205" spans="1:14" x14ac:dyDescent="0.2">
      <c r="A205">
        <v>771</v>
      </c>
      <c r="B205">
        <v>2023053109</v>
      </c>
      <c r="C205" t="s">
        <v>220</v>
      </c>
      <c r="D205" t="s">
        <v>177</v>
      </c>
      <c r="E205" t="s">
        <v>178</v>
      </c>
      <c r="F205">
        <v>66.2</v>
      </c>
      <c r="G205">
        <v>45</v>
      </c>
      <c r="H205" t="s">
        <v>16</v>
      </c>
      <c r="K205" t="s">
        <v>220</v>
      </c>
      <c r="L205">
        <v>18722854893</v>
      </c>
      <c r="M205">
        <v>45</v>
      </c>
      <c r="N205">
        <v>0</v>
      </c>
    </row>
    <row r="206" spans="1:14" x14ac:dyDescent="0.2">
      <c r="A206">
        <v>665</v>
      </c>
      <c r="B206">
        <v>2023051001</v>
      </c>
      <c r="C206" t="s">
        <v>221</v>
      </c>
      <c r="D206" t="s">
        <v>177</v>
      </c>
      <c r="E206" t="s">
        <v>178</v>
      </c>
      <c r="F206">
        <v>66.2</v>
      </c>
      <c r="G206">
        <v>45</v>
      </c>
      <c r="H206" t="s">
        <v>16</v>
      </c>
      <c r="K206" t="s">
        <v>221</v>
      </c>
      <c r="L206">
        <v>16684757479</v>
      </c>
      <c r="M206">
        <v>45</v>
      </c>
      <c r="N206">
        <v>0</v>
      </c>
    </row>
    <row r="207" spans="1:14" x14ac:dyDescent="0.2">
      <c r="A207">
        <v>749</v>
      </c>
      <c r="B207">
        <v>2023052602</v>
      </c>
      <c r="C207" t="s">
        <v>222</v>
      </c>
      <c r="D207" t="s">
        <v>177</v>
      </c>
      <c r="E207" t="s">
        <v>178</v>
      </c>
      <c r="F207">
        <v>66.099999999999994</v>
      </c>
      <c r="G207">
        <v>47</v>
      </c>
      <c r="K207" t="s">
        <v>222</v>
      </c>
      <c r="L207">
        <v>18385763635</v>
      </c>
      <c r="M207">
        <v>47</v>
      </c>
      <c r="N207">
        <v>0</v>
      </c>
    </row>
    <row r="208" spans="1:14" x14ac:dyDescent="0.2">
      <c r="A208">
        <v>626</v>
      </c>
      <c r="B208">
        <v>2023050310</v>
      </c>
      <c r="C208" t="s">
        <v>223</v>
      </c>
      <c r="D208" t="s">
        <v>177</v>
      </c>
      <c r="E208" t="s">
        <v>178</v>
      </c>
      <c r="F208">
        <v>66</v>
      </c>
      <c r="G208">
        <v>48</v>
      </c>
      <c r="K208" t="s">
        <v>223</v>
      </c>
      <c r="L208">
        <v>19384562697</v>
      </c>
      <c r="M208">
        <v>48</v>
      </c>
      <c r="N208">
        <v>0</v>
      </c>
    </row>
    <row r="209" spans="1:14" x14ac:dyDescent="0.2">
      <c r="A209">
        <v>763</v>
      </c>
      <c r="B209">
        <v>2023052912</v>
      </c>
      <c r="C209" t="s">
        <v>224</v>
      </c>
      <c r="D209" t="s">
        <v>177</v>
      </c>
      <c r="E209" t="s">
        <v>178</v>
      </c>
      <c r="F209">
        <v>66</v>
      </c>
      <c r="G209">
        <v>48</v>
      </c>
      <c r="K209" t="s">
        <v>224</v>
      </c>
      <c r="L209">
        <v>19336833434</v>
      </c>
      <c r="M209">
        <v>48</v>
      </c>
      <c r="N209">
        <v>0</v>
      </c>
    </row>
    <row r="210" spans="1:14" x14ac:dyDescent="0.2">
      <c r="A210">
        <v>798</v>
      </c>
      <c r="B210">
        <v>2023053713</v>
      </c>
      <c r="C210" t="s">
        <v>225</v>
      </c>
      <c r="D210" t="s">
        <v>177</v>
      </c>
      <c r="E210" t="s">
        <v>178</v>
      </c>
      <c r="F210">
        <v>65.599999999999994</v>
      </c>
      <c r="G210">
        <v>50</v>
      </c>
      <c r="K210" t="s">
        <v>225</v>
      </c>
      <c r="L210">
        <v>15286344112</v>
      </c>
      <c r="M210">
        <v>50</v>
      </c>
      <c r="N210">
        <v>0</v>
      </c>
    </row>
    <row r="211" spans="1:14" x14ac:dyDescent="0.2">
      <c r="A211">
        <v>733</v>
      </c>
      <c r="B211">
        <v>2023052315</v>
      </c>
      <c r="C211" t="s">
        <v>226</v>
      </c>
      <c r="D211" t="s">
        <v>177</v>
      </c>
      <c r="E211" t="s">
        <v>178</v>
      </c>
      <c r="F211">
        <v>65.5</v>
      </c>
      <c r="G211">
        <v>51</v>
      </c>
      <c r="K211" t="s">
        <v>226</v>
      </c>
      <c r="L211">
        <v>18230913045</v>
      </c>
      <c r="M211">
        <v>51</v>
      </c>
      <c r="N211">
        <v>0</v>
      </c>
    </row>
    <row r="212" spans="1:14" x14ac:dyDescent="0.2">
      <c r="A212">
        <v>621</v>
      </c>
      <c r="B212">
        <v>2023050218</v>
      </c>
      <c r="C212" t="s">
        <v>227</v>
      </c>
      <c r="D212" t="s">
        <v>177</v>
      </c>
      <c r="E212" t="s">
        <v>178</v>
      </c>
      <c r="F212">
        <v>65.400000000000006</v>
      </c>
      <c r="G212">
        <v>52</v>
      </c>
      <c r="K212" t="s">
        <v>227</v>
      </c>
      <c r="L212">
        <v>19184574122</v>
      </c>
      <c r="M212">
        <v>52</v>
      </c>
      <c r="N212">
        <v>0</v>
      </c>
    </row>
    <row r="213" spans="1:14" x14ac:dyDescent="0.2">
      <c r="A213">
        <v>690</v>
      </c>
      <c r="B213">
        <v>2023051418</v>
      </c>
      <c r="C213" t="s">
        <v>228</v>
      </c>
      <c r="D213" t="s">
        <v>177</v>
      </c>
      <c r="E213" t="s">
        <v>178</v>
      </c>
      <c r="F213">
        <v>65.3</v>
      </c>
      <c r="G213">
        <v>53</v>
      </c>
      <c r="K213" t="s">
        <v>228</v>
      </c>
      <c r="L213">
        <v>18230705367</v>
      </c>
      <c r="M213">
        <v>53</v>
      </c>
      <c r="N213">
        <v>0</v>
      </c>
    </row>
    <row r="214" spans="1:14" x14ac:dyDescent="0.2">
      <c r="A214">
        <v>616</v>
      </c>
      <c r="B214">
        <v>2023050206</v>
      </c>
      <c r="C214" t="s">
        <v>229</v>
      </c>
      <c r="D214" t="s">
        <v>177</v>
      </c>
      <c r="E214" t="s">
        <v>178</v>
      </c>
      <c r="F214">
        <v>65.2</v>
      </c>
      <c r="G214">
        <v>54</v>
      </c>
      <c r="K214" t="s">
        <v>229</v>
      </c>
      <c r="L214">
        <v>13208556538</v>
      </c>
      <c r="M214">
        <v>54</v>
      </c>
      <c r="N214">
        <v>0</v>
      </c>
    </row>
    <row r="215" spans="1:14" x14ac:dyDescent="0.2">
      <c r="A215">
        <v>768</v>
      </c>
      <c r="B215">
        <v>2023053010</v>
      </c>
      <c r="C215" t="s">
        <v>230</v>
      </c>
      <c r="D215" t="s">
        <v>177</v>
      </c>
      <c r="E215" t="s">
        <v>178</v>
      </c>
      <c r="F215">
        <v>65.099999999999994</v>
      </c>
      <c r="G215">
        <v>55</v>
      </c>
      <c r="K215" t="s">
        <v>230</v>
      </c>
      <c r="L215">
        <v>18385708015</v>
      </c>
      <c r="M215">
        <v>55</v>
      </c>
      <c r="N215">
        <v>0</v>
      </c>
    </row>
    <row r="216" spans="1:14" x14ac:dyDescent="0.2">
      <c r="A216">
        <v>699</v>
      </c>
      <c r="B216">
        <v>2023051705</v>
      </c>
      <c r="C216" t="s">
        <v>231</v>
      </c>
      <c r="D216" t="s">
        <v>177</v>
      </c>
      <c r="E216" t="s">
        <v>178</v>
      </c>
      <c r="F216">
        <v>65</v>
      </c>
      <c r="G216">
        <v>56</v>
      </c>
      <c r="K216" t="s">
        <v>231</v>
      </c>
      <c r="L216">
        <v>13721569885</v>
      </c>
      <c r="M216">
        <v>56</v>
      </c>
      <c r="N216">
        <v>0</v>
      </c>
    </row>
    <row r="217" spans="1:14" x14ac:dyDescent="0.2">
      <c r="A217">
        <v>711</v>
      </c>
      <c r="B217">
        <v>2023051918</v>
      </c>
      <c r="C217" t="s">
        <v>112</v>
      </c>
      <c r="D217" t="s">
        <v>177</v>
      </c>
      <c r="E217" t="s">
        <v>178</v>
      </c>
      <c r="F217">
        <v>64.900000000000006</v>
      </c>
      <c r="G217">
        <v>57</v>
      </c>
      <c r="K217" t="s">
        <v>112</v>
      </c>
      <c r="L217">
        <v>18285695281</v>
      </c>
      <c r="M217">
        <v>57</v>
      </c>
      <c r="N217">
        <v>0</v>
      </c>
    </row>
    <row r="218" spans="1:14" x14ac:dyDescent="0.2">
      <c r="A218">
        <v>804</v>
      </c>
      <c r="B218">
        <v>2023053802</v>
      </c>
      <c r="C218" t="s">
        <v>232</v>
      </c>
      <c r="D218" t="s">
        <v>177</v>
      </c>
      <c r="E218" t="s">
        <v>178</v>
      </c>
      <c r="F218">
        <v>64.900000000000006</v>
      </c>
      <c r="G218">
        <v>57</v>
      </c>
      <c r="K218" t="s">
        <v>232</v>
      </c>
      <c r="L218">
        <v>18785697122</v>
      </c>
      <c r="M218">
        <v>57</v>
      </c>
      <c r="N218">
        <v>0</v>
      </c>
    </row>
    <row r="219" spans="1:14" x14ac:dyDescent="0.2">
      <c r="A219">
        <v>832</v>
      </c>
      <c r="B219">
        <v>2023054422</v>
      </c>
      <c r="C219" t="s">
        <v>233</v>
      </c>
      <c r="D219" t="s">
        <v>177</v>
      </c>
      <c r="E219" t="s">
        <v>178</v>
      </c>
      <c r="F219">
        <v>64.8</v>
      </c>
      <c r="G219">
        <v>59</v>
      </c>
      <c r="K219" t="s">
        <v>233</v>
      </c>
      <c r="L219">
        <v>15185950064</v>
      </c>
      <c r="M219">
        <v>59</v>
      </c>
      <c r="N219">
        <v>0</v>
      </c>
    </row>
    <row r="220" spans="1:14" x14ac:dyDescent="0.2">
      <c r="A220">
        <v>653</v>
      </c>
      <c r="B220">
        <v>2023050728</v>
      </c>
      <c r="C220" t="s">
        <v>234</v>
      </c>
      <c r="D220" t="s">
        <v>177</v>
      </c>
      <c r="E220" t="s">
        <v>178</v>
      </c>
      <c r="F220">
        <v>64.7</v>
      </c>
      <c r="G220">
        <v>60</v>
      </c>
      <c r="K220" t="s">
        <v>234</v>
      </c>
      <c r="L220">
        <v>18386778407</v>
      </c>
      <c r="M220">
        <v>60</v>
      </c>
      <c r="N220">
        <v>0</v>
      </c>
    </row>
    <row r="221" spans="1:14" x14ac:dyDescent="0.2">
      <c r="A221">
        <v>746</v>
      </c>
      <c r="B221">
        <v>2023052521</v>
      </c>
      <c r="C221" t="s">
        <v>235</v>
      </c>
      <c r="D221" t="s">
        <v>177</v>
      </c>
      <c r="E221" t="s">
        <v>178</v>
      </c>
      <c r="F221">
        <v>64.7</v>
      </c>
      <c r="G221">
        <v>60</v>
      </c>
      <c r="K221" t="s">
        <v>235</v>
      </c>
      <c r="L221">
        <v>15685240487</v>
      </c>
      <c r="M221">
        <v>60</v>
      </c>
      <c r="N221">
        <v>0</v>
      </c>
    </row>
    <row r="222" spans="1:14" x14ac:dyDescent="0.2">
      <c r="A222">
        <v>622</v>
      </c>
      <c r="B222">
        <v>2023050226</v>
      </c>
      <c r="C222" t="s">
        <v>236</v>
      </c>
      <c r="D222" t="s">
        <v>177</v>
      </c>
      <c r="E222" t="s">
        <v>178</v>
      </c>
      <c r="F222">
        <v>64.7</v>
      </c>
      <c r="G222">
        <v>60</v>
      </c>
      <c r="K222" t="s">
        <v>236</v>
      </c>
      <c r="L222">
        <v>15085672933</v>
      </c>
      <c r="M222">
        <v>60</v>
      </c>
      <c r="N222">
        <v>0</v>
      </c>
    </row>
    <row r="223" spans="1:14" x14ac:dyDescent="0.2">
      <c r="A223">
        <v>708</v>
      </c>
      <c r="B223">
        <v>2023051901</v>
      </c>
      <c r="C223" t="s">
        <v>237</v>
      </c>
      <c r="D223" t="s">
        <v>177</v>
      </c>
      <c r="E223" t="s">
        <v>178</v>
      </c>
      <c r="F223">
        <v>64.7</v>
      </c>
      <c r="G223">
        <v>60</v>
      </c>
      <c r="K223" t="s">
        <v>237</v>
      </c>
      <c r="L223">
        <v>15519346235</v>
      </c>
      <c r="M223">
        <v>60</v>
      </c>
      <c r="N223">
        <v>0</v>
      </c>
    </row>
    <row r="224" spans="1:14" x14ac:dyDescent="0.2">
      <c r="A224">
        <v>864</v>
      </c>
      <c r="B224">
        <v>2023061810</v>
      </c>
      <c r="C224" t="s">
        <v>238</v>
      </c>
      <c r="D224" t="s">
        <v>177</v>
      </c>
      <c r="E224" t="s">
        <v>239</v>
      </c>
      <c r="F224">
        <v>75.900000000000006</v>
      </c>
      <c r="G224">
        <v>1</v>
      </c>
      <c r="H224" t="s">
        <v>16</v>
      </c>
      <c r="K224" t="s">
        <v>238</v>
      </c>
      <c r="L224">
        <v>19316688028</v>
      </c>
      <c r="M224">
        <v>1</v>
      </c>
      <c r="N224">
        <v>0</v>
      </c>
    </row>
    <row r="225" spans="1:14" x14ac:dyDescent="0.2">
      <c r="A225">
        <v>886</v>
      </c>
      <c r="B225">
        <v>2023064103</v>
      </c>
      <c r="C225" t="s">
        <v>240</v>
      </c>
      <c r="D225" t="s">
        <v>177</v>
      </c>
      <c r="E225" t="s">
        <v>239</v>
      </c>
      <c r="F225">
        <v>72.599999999999994</v>
      </c>
      <c r="G225">
        <v>2</v>
      </c>
      <c r="H225" t="s">
        <v>16</v>
      </c>
      <c r="K225" t="s">
        <v>240</v>
      </c>
      <c r="L225">
        <v>15117897963</v>
      </c>
      <c r="M225">
        <v>2</v>
      </c>
      <c r="N225">
        <v>0</v>
      </c>
    </row>
    <row r="226" spans="1:14" x14ac:dyDescent="0.2">
      <c r="A226">
        <v>860</v>
      </c>
      <c r="B226">
        <v>2023061620</v>
      </c>
      <c r="C226" t="s">
        <v>241</v>
      </c>
      <c r="D226" t="s">
        <v>177</v>
      </c>
      <c r="E226" t="s">
        <v>239</v>
      </c>
      <c r="F226">
        <v>72.099999999999994</v>
      </c>
      <c r="G226">
        <v>3</v>
      </c>
      <c r="H226" t="s">
        <v>16</v>
      </c>
      <c r="K226" t="s">
        <v>241</v>
      </c>
      <c r="L226">
        <v>15185669322</v>
      </c>
      <c r="M226">
        <v>3</v>
      </c>
      <c r="N226">
        <v>0</v>
      </c>
    </row>
    <row r="227" spans="1:14" x14ac:dyDescent="0.2">
      <c r="A227">
        <v>869</v>
      </c>
      <c r="B227">
        <v>2023062211</v>
      </c>
      <c r="C227" t="s">
        <v>242</v>
      </c>
      <c r="D227" t="s">
        <v>177</v>
      </c>
      <c r="E227" t="s">
        <v>239</v>
      </c>
      <c r="F227">
        <v>71.900000000000006</v>
      </c>
      <c r="G227">
        <v>4</v>
      </c>
      <c r="H227" t="s">
        <v>16</v>
      </c>
      <c r="K227" t="s">
        <v>242</v>
      </c>
      <c r="L227">
        <v>18212300143</v>
      </c>
      <c r="M227">
        <v>4</v>
      </c>
      <c r="N227">
        <v>0</v>
      </c>
    </row>
    <row r="228" spans="1:14" x14ac:dyDescent="0.2">
      <c r="A228">
        <v>882</v>
      </c>
      <c r="B228">
        <v>2023063814</v>
      </c>
      <c r="C228" t="s">
        <v>243</v>
      </c>
      <c r="D228" t="s">
        <v>177</v>
      </c>
      <c r="E228" t="s">
        <v>239</v>
      </c>
      <c r="F228">
        <v>69.099999999999994</v>
      </c>
      <c r="G228">
        <v>5</v>
      </c>
      <c r="H228" t="s">
        <v>16</v>
      </c>
      <c r="K228" t="s">
        <v>243</v>
      </c>
      <c r="L228">
        <v>15286389469</v>
      </c>
      <c r="M228">
        <v>5</v>
      </c>
      <c r="N228">
        <v>0</v>
      </c>
    </row>
    <row r="229" spans="1:14" x14ac:dyDescent="0.2">
      <c r="A229">
        <v>855</v>
      </c>
      <c r="B229">
        <v>2023061213</v>
      </c>
      <c r="C229" t="s">
        <v>244</v>
      </c>
      <c r="D229" t="s">
        <v>177</v>
      </c>
      <c r="E229" t="s">
        <v>239</v>
      </c>
      <c r="F229">
        <v>68.8</v>
      </c>
      <c r="G229">
        <v>6</v>
      </c>
      <c r="H229" t="s">
        <v>16</v>
      </c>
      <c r="K229" t="s">
        <v>244</v>
      </c>
      <c r="L229">
        <v>18302535822</v>
      </c>
      <c r="M229">
        <v>6</v>
      </c>
      <c r="N229">
        <v>0</v>
      </c>
    </row>
    <row r="230" spans="1:14" x14ac:dyDescent="0.2">
      <c r="A230">
        <v>873</v>
      </c>
      <c r="B230">
        <v>2023062612</v>
      </c>
      <c r="C230" t="s">
        <v>245</v>
      </c>
      <c r="D230" t="s">
        <v>177</v>
      </c>
      <c r="E230" t="s">
        <v>239</v>
      </c>
      <c r="F230">
        <v>68.3</v>
      </c>
      <c r="G230">
        <v>7</v>
      </c>
      <c r="H230" t="s">
        <v>16</v>
      </c>
      <c r="K230" t="s">
        <v>245</v>
      </c>
      <c r="L230">
        <v>15185676451</v>
      </c>
      <c r="M230">
        <v>7</v>
      </c>
      <c r="N230">
        <v>0</v>
      </c>
    </row>
    <row r="231" spans="1:14" x14ac:dyDescent="0.2">
      <c r="A231">
        <v>848</v>
      </c>
      <c r="B231">
        <v>2023060612</v>
      </c>
      <c r="C231" t="s">
        <v>246</v>
      </c>
      <c r="D231" t="s">
        <v>177</v>
      </c>
      <c r="E231" t="s">
        <v>239</v>
      </c>
      <c r="F231">
        <v>68.3</v>
      </c>
      <c r="G231">
        <v>7</v>
      </c>
      <c r="H231" t="s">
        <v>16</v>
      </c>
      <c r="K231" t="s">
        <v>246</v>
      </c>
      <c r="L231">
        <v>18744820004</v>
      </c>
      <c r="M231">
        <v>7</v>
      </c>
      <c r="N231">
        <v>0</v>
      </c>
    </row>
    <row r="232" spans="1:14" x14ac:dyDescent="0.2">
      <c r="A232">
        <v>861</v>
      </c>
      <c r="B232">
        <v>2023061716</v>
      </c>
      <c r="C232" t="s">
        <v>104</v>
      </c>
      <c r="D232" t="s">
        <v>177</v>
      </c>
      <c r="E232" t="s">
        <v>239</v>
      </c>
      <c r="F232">
        <v>68</v>
      </c>
      <c r="G232">
        <v>9</v>
      </c>
      <c r="H232" t="s">
        <v>16</v>
      </c>
      <c r="K232" t="s">
        <v>104</v>
      </c>
      <c r="L232">
        <v>15186854122</v>
      </c>
      <c r="M232">
        <v>9</v>
      </c>
      <c r="N232">
        <v>0</v>
      </c>
    </row>
    <row r="233" spans="1:14" x14ac:dyDescent="0.2">
      <c r="A233">
        <v>850</v>
      </c>
      <c r="B233">
        <v>2023060812</v>
      </c>
      <c r="C233" t="s">
        <v>247</v>
      </c>
      <c r="D233" t="s">
        <v>177</v>
      </c>
      <c r="E233" t="s">
        <v>239</v>
      </c>
      <c r="F233">
        <v>67.8</v>
      </c>
      <c r="G233">
        <v>10</v>
      </c>
      <c r="H233" t="s">
        <v>16</v>
      </c>
      <c r="K233" t="s">
        <v>247</v>
      </c>
      <c r="L233">
        <v>18385812446</v>
      </c>
      <c r="M233">
        <v>10</v>
      </c>
      <c r="N233">
        <v>0</v>
      </c>
    </row>
    <row r="234" spans="1:14" x14ac:dyDescent="0.2">
      <c r="A234">
        <v>841</v>
      </c>
      <c r="B234">
        <v>2023060102</v>
      </c>
      <c r="C234" t="s">
        <v>248</v>
      </c>
      <c r="D234" t="s">
        <v>177</v>
      </c>
      <c r="E234" t="s">
        <v>239</v>
      </c>
      <c r="F234">
        <v>67.3</v>
      </c>
      <c r="G234">
        <v>11</v>
      </c>
      <c r="H234" t="s">
        <v>16</v>
      </c>
      <c r="K234" t="s">
        <v>248</v>
      </c>
      <c r="L234">
        <v>18285557211</v>
      </c>
      <c r="M234">
        <v>11</v>
      </c>
      <c r="N234">
        <v>0</v>
      </c>
    </row>
    <row r="235" spans="1:14" x14ac:dyDescent="0.2">
      <c r="A235">
        <v>858</v>
      </c>
      <c r="B235">
        <v>2023061323</v>
      </c>
      <c r="C235" t="s">
        <v>249</v>
      </c>
      <c r="D235" t="s">
        <v>177</v>
      </c>
      <c r="E235" t="s">
        <v>239</v>
      </c>
      <c r="F235">
        <v>66.400000000000006</v>
      </c>
      <c r="G235">
        <v>12</v>
      </c>
      <c r="H235" t="s">
        <v>16</v>
      </c>
      <c r="K235" t="s">
        <v>249</v>
      </c>
      <c r="L235">
        <v>18798539228</v>
      </c>
      <c r="M235">
        <v>12</v>
      </c>
      <c r="N235">
        <v>0</v>
      </c>
    </row>
    <row r="236" spans="1:14" x14ac:dyDescent="0.2">
      <c r="A236">
        <v>842</v>
      </c>
      <c r="B236">
        <v>2023060115</v>
      </c>
      <c r="C236" t="s">
        <v>250</v>
      </c>
      <c r="D236" t="s">
        <v>177</v>
      </c>
      <c r="E236" t="s">
        <v>239</v>
      </c>
      <c r="F236">
        <v>66.3</v>
      </c>
      <c r="G236">
        <v>13</v>
      </c>
      <c r="H236" t="s">
        <v>16</v>
      </c>
      <c r="K236" t="s">
        <v>250</v>
      </c>
      <c r="L236">
        <v>13385158605</v>
      </c>
      <c r="M236">
        <v>13</v>
      </c>
      <c r="N236">
        <v>0</v>
      </c>
    </row>
    <row r="237" spans="1:14" x14ac:dyDescent="0.2">
      <c r="A237">
        <v>871</v>
      </c>
      <c r="B237">
        <v>2023062220</v>
      </c>
      <c r="C237" t="s">
        <v>251</v>
      </c>
      <c r="D237" t="s">
        <v>177</v>
      </c>
      <c r="E237" t="s">
        <v>239</v>
      </c>
      <c r="F237">
        <v>66.2</v>
      </c>
      <c r="G237">
        <v>14</v>
      </c>
      <c r="H237" t="s">
        <v>16</v>
      </c>
      <c r="K237" t="s">
        <v>251</v>
      </c>
      <c r="L237">
        <v>18085514902</v>
      </c>
      <c r="M237">
        <v>14</v>
      </c>
      <c r="N237">
        <v>0</v>
      </c>
    </row>
    <row r="238" spans="1:14" x14ac:dyDescent="0.2">
      <c r="A238">
        <v>887</v>
      </c>
      <c r="B238">
        <v>2023064226</v>
      </c>
      <c r="C238" t="s">
        <v>252</v>
      </c>
      <c r="D238" t="s">
        <v>177</v>
      </c>
      <c r="E238" t="s">
        <v>239</v>
      </c>
      <c r="F238">
        <v>65.400000000000006</v>
      </c>
      <c r="G238">
        <v>15</v>
      </c>
      <c r="H238" t="s">
        <v>16</v>
      </c>
      <c r="K238" t="s">
        <v>252</v>
      </c>
      <c r="L238">
        <v>18084568997</v>
      </c>
      <c r="M238">
        <v>15</v>
      </c>
      <c r="N238">
        <v>0</v>
      </c>
    </row>
    <row r="239" spans="1:14" x14ac:dyDescent="0.2">
      <c r="A239">
        <v>863</v>
      </c>
      <c r="B239">
        <v>2023061806</v>
      </c>
      <c r="C239" t="s">
        <v>253</v>
      </c>
      <c r="D239" t="s">
        <v>177</v>
      </c>
      <c r="E239" t="s">
        <v>239</v>
      </c>
      <c r="F239">
        <v>65.2</v>
      </c>
      <c r="G239">
        <v>16</v>
      </c>
      <c r="H239" t="s">
        <v>16</v>
      </c>
      <c r="K239" t="s">
        <v>253</v>
      </c>
      <c r="L239">
        <v>15285291020</v>
      </c>
      <c r="M239">
        <v>16</v>
      </c>
      <c r="N239">
        <v>0</v>
      </c>
    </row>
    <row r="240" spans="1:14" x14ac:dyDescent="0.2">
      <c r="A240">
        <v>868</v>
      </c>
      <c r="B240">
        <v>2023062015</v>
      </c>
      <c r="C240" t="s">
        <v>254</v>
      </c>
      <c r="D240" t="s">
        <v>177</v>
      </c>
      <c r="E240" t="s">
        <v>239</v>
      </c>
      <c r="F240">
        <v>65</v>
      </c>
      <c r="G240">
        <v>17</v>
      </c>
      <c r="H240" t="s">
        <v>16</v>
      </c>
      <c r="K240" t="s">
        <v>254</v>
      </c>
      <c r="L240">
        <v>18084343302</v>
      </c>
      <c r="M240">
        <v>17</v>
      </c>
      <c r="N240">
        <v>0</v>
      </c>
    </row>
    <row r="241" spans="1:14" x14ac:dyDescent="0.2">
      <c r="A241">
        <v>875</v>
      </c>
      <c r="B241">
        <v>2023062804</v>
      </c>
      <c r="C241" t="s">
        <v>255</v>
      </c>
      <c r="D241" t="s">
        <v>177</v>
      </c>
      <c r="E241" t="s">
        <v>239</v>
      </c>
      <c r="F241">
        <v>65</v>
      </c>
      <c r="G241">
        <v>17</v>
      </c>
      <c r="H241" t="s">
        <v>16</v>
      </c>
      <c r="K241" t="s">
        <v>255</v>
      </c>
      <c r="L241">
        <v>15185673845</v>
      </c>
      <c r="M241">
        <v>17</v>
      </c>
      <c r="N241">
        <v>0</v>
      </c>
    </row>
    <row r="242" spans="1:14" x14ac:dyDescent="0.2">
      <c r="A242">
        <v>856</v>
      </c>
      <c r="B242">
        <v>2023061306</v>
      </c>
      <c r="C242" t="s">
        <v>256</v>
      </c>
      <c r="D242" t="s">
        <v>177</v>
      </c>
      <c r="E242" t="s">
        <v>239</v>
      </c>
      <c r="F242">
        <v>64.900000000000006</v>
      </c>
      <c r="G242">
        <v>19</v>
      </c>
      <c r="H242" t="s">
        <v>16</v>
      </c>
      <c r="K242" t="s">
        <v>256</v>
      </c>
      <c r="L242">
        <v>15870279640</v>
      </c>
      <c r="M242">
        <v>19</v>
      </c>
      <c r="N242">
        <v>0</v>
      </c>
    </row>
    <row r="243" spans="1:14" x14ac:dyDescent="0.2">
      <c r="A243">
        <v>866</v>
      </c>
      <c r="B243">
        <v>2023061923</v>
      </c>
      <c r="C243" t="s">
        <v>257</v>
      </c>
      <c r="D243" t="s">
        <v>177</v>
      </c>
      <c r="E243" t="s">
        <v>239</v>
      </c>
      <c r="F243">
        <v>64.599999999999994</v>
      </c>
      <c r="G243">
        <v>20</v>
      </c>
      <c r="H243" t="s">
        <v>16</v>
      </c>
      <c r="K243" t="s">
        <v>257</v>
      </c>
      <c r="L243">
        <v>15186943221</v>
      </c>
      <c r="M243">
        <v>20</v>
      </c>
      <c r="N243">
        <v>0</v>
      </c>
    </row>
    <row r="244" spans="1:14" x14ac:dyDescent="0.2">
      <c r="A244">
        <v>865</v>
      </c>
      <c r="B244">
        <v>2023061912</v>
      </c>
      <c r="C244" t="s">
        <v>258</v>
      </c>
      <c r="D244" t="s">
        <v>177</v>
      </c>
      <c r="E244" t="s">
        <v>239</v>
      </c>
      <c r="F244">
        <v>63.9</v>
      </c>
      <c r="G244">
        <v>21</v>
      </c>
      <c r="H244" t="s">
        <v>16</v>
      </c>
      <c r="K244" t="s">
        <v>258</v>
      </c>
      <c r="L244">
        <v>15870298938</v>
      </c>
      <c r="M244">
        <v>21</v>
      </c>
      <c r="N244">
        <v>0</v>
      </c>
    </row>
    <row r="245" spans="1:14" x14ac:dyDescent="0.2">
      <c r="A245">
        <v>885</v>
      </c>
      <c r="B245">
        <v>2023064021</v>
      </c>
      <c r="C245" t="s">
        <v>259</v>
      </c>
      <c r="D245" t="s">
        <v>177</v>
      </c>
      <c r="E245" t="s">
        <v>239</v>
      </c>
      <c r="F245">
        <v>63.6</v>
      </c>
      <c r="G245">
        <v>22</v>
      </c>
      <c r="H245" t="s">
        <v>16</v>
      </c>
      <c r="K245" t="s">
        <v>259</v>
      </c>
      <c r="L245">
        <v>15186892365</v>
      </c>
      <c r="M245">
        <v>22</v>
      </c>
      <c r="N245">
        <v>0</v>
      </c>
    </row>
    <row r="246" spans="1:14" x14ac:dyDescent="0.2">
      <c r="A246">
        <v>880</v>
      </c>
      <c r="B246">
        <v>2023063718</v>
      </c>
      <c r="C246" t="s">
        <v>260</v>
      </c>
      <c r="D246" t="s">
        <v>177</v>
      </c>
      <c r="E246" t="s">
        <v>239</v>
      </c>
      <c r="F246">
        <v>63.5</v>
      </c>
      <c r="G246">
        <v>23</v>
      </c>
      <c r="H246" t="s">
        <v>16</v>
      </c>
      <c r="K246" t="s">
        <v>260</v>
      </c>
      <c r="L246">
        <v>13638098185</v>
      </c>
      <c r="M246">
        <v>23</v>
      </c>
      <c r="N246">
        <v>0</v>
      </c>
    </row>
    <row r="247" spans="1:14" x14ac:dyDescent="0.2">
      <c r="A247">
        <v>847</v>
      </c>
      <c r="B247">
        <v>2023060606</v>
      </c>
      <c r="C247" t="s">
        <v>261</v>
      </c>
      <c r="D247" t="s">
        <v>177</v>
      </c>
      <c r="E247" t="s">
        <v>239</v>
      </c>
      <c r="F247">
        <v>63.4</v>
      </c>
      <c r="G247">
        <v>24</v>
      </c>
      <c r="H247" t="s">
        <v>16</v>
      </c>
      <c r="K247" t="s">
        <v>261</v>
      </c>
      <c r="L247">
        <v>15685141691</v>
      </c>
      <c r="M247">
        <v>24</v>
      </c>
      <c r="N247">
        <v>0</v>
      </c>
    </row>
    <row r="248" spans="1:14" x14ac:dyDescent="0.2">
      <c r="A248">
        <v>857</v>
      </c>
      <c r="B248">
        <v>2023061318</v>
      </c>
      <c r="C248" t="s">
        <v>262</v>
      </c>
      <c r="D248" t="s">
        <v>177</v>
      </c>
      <c r="E248" t="s">
        <v>239</v>
      </c>
      <c r="F248">
        <v>63.2</v>
      </c>
      <c r="G248">
        <v>25</v>
      </c>
      <c r="H248" t="s">
        <v>16</v>
      </c>
      <c r="K248" t="s">
        <v>262</v>
      </c>
      <c r="L248">
        <v>15885821401</v>
      </c>
      <c r="M248">
        <v>25</v>
      </c>
      <c r="N248">
        <v>0</v>
      </c>
    </row>
    <row r="249" spans="1:14" x14ac:dyDescent="0.2">
      <c r="A249">
        <v>874</v>
      </c>
      <c r="B249">
        <v>2023062626</v>
      </c>
      <c r="C249" t="s">
        <v>263</v>
      </c>
      <c r="D249" t="s">
        <v>177</v>
      </c>
      <c r="E249" t="s">
        <v>239</v>
      </c>
      <c r="F249">
        <v>62.9</v>
      </c>
      <c r="G249">
        <v>26</v>
      </c>
      <c r="H249" t="s">
        <v>16</v>
      </c>
      <c r="K249" t="s">
        <v>263</v>
      </c>
      <c r="L249">
        <v>15185686961</v>
      </c>
      <c r="M249">
        <v>26</v>
      </c>
      <c r="N249">
        <v>0</v>
      </c>
    </row>
    <row r="250" spans="1:14" x14ac:dyDescent="0.2">
      <c r="A250">
        <v>849</v>
      </c>
      <c r="B250">
        <v>2023060720</v>
      </c>
      <c r="C250" t="s">
        <v>264</v>
      </c>
      <c r="D250" t="s">
        <v>177</v>
      </c>
      <c r="E250" t="s">
        <v>239</v>
      </c>
      <c r="F250">
        <v>62.8</v>
      </c>
      <c r="G250">
        <v>27</v>
      </c>
      <c r="H250" t="s">
        <v>16</v>
      </c>
      <c r="K250" t="s">
        <v>264</v>
      </c>
      <c r="L250">
        <v>15186780374</v>
      </c>
      <c r="M250">
        <v>27</v>
      </c>
      <c r="N250">
        <v>0</v>
      </c>
    </row>
    <row r="251" spans="1:14" x14ac:dyDescent="0.2">
      <c r="A251">
        <v>844</v>
      </c>
      <c r="B251">
        <v>2023060316</v>
      </c>
      <c r="C251" t="s">
        <v>265</v>
      </c>
      <c r="D251" t="s">
        <v>177</v>
      </c>
      <c r="E251" t="s">
        <v>239</v>
      </c>
      <c r="F251">
        <v>62.6</v>
      </c>
      <c r="G251">
        <v>28</v>
      </c>
      <c r="H251" t="s">
        <v>16</v>
      </c>
      <c r="K251" t="s">
        <v>265</v>
      </c>
      <c r="L251">
        <v>18386765654</v>
      </c>
      <c r="M251">
        <v>28</v>
      </c>
      <c r="N251">
        <v>0</v>
      </c>
    </row>
    <row r="252" spans="1:14" x14ac:dyDescent="0.2">
      <c r="A252">
        <v>878</v>
      </c>
      <c r="B252">
        <v>2023063125</v>
      </c>
      <c r="C252" t="s">
        <v>266</v>
      </c>
      <c r="D252" t="s">
        <v>177</v>
      </c>
      <c r="E252" t="s">
        <v>239</v>
      </c>
      <c r="F252">
        <v>62.4</v>
      </c>
      <c r="G252">
        <v>29</v>
      </c>
      <c r="H252" t="s">
        <v>16</v>
      </c>
      <c r="K252" t="s">
        <v>266</v>
      </c>
      <c r="L252">
        <v>18285558441</v>
      </c>
      <c r="M252">
        <v>29</v>
      </c>
      <c r="N252">
        <v>0</v>
      </c>
    </row>
    <row r="253" spans="1:14" x14ac:dyDescent="0.2">
      <c r="A253">
        <v>881</v>
      </c>
      <c r="B253">
        <v>2023063810</v>
      </c>
      <c r="C253" t="s">
        <v>267</v>
      </c>
      <c r="D253" t="s">
        <v>177</v>
      </c>
      <c r="E253" t="s">
        <v>239</v>
      </c>
      <c r="F253">
        <v>61.8</v>
      </c>
      <c r="G253">
        <v>30</v>
      </c>
      <c r="H253" t="s">
        <v>16</v>
      </c>
      <c r="K253" t="s">
        <v>267</v>
      </c>
      <c r="L253">
        <v>18285570343</v>
      </c>
      <c r="M253">
        <v>30</v>
      </c>
      <c r="N253">
        <v>0</v>
      </c>
    </row>
    <row r="254" spans="1:14" x14ac:dyDescent="0.2">
      <c r="A254">
        <v>845</v>
      </c>
      <c r="B254">
        <v>2023060410</v>
      </c>
      <c r="C254" t="s">
        <v>268</v>
      </c>
      <c r="D254" t="s">
        <v>177</v>
      </c>
      <c r="E254" t="s">
        <v>239</v>
      </c>
      <c r="F254">
        <v>61.6</v>
      </c>
      <c r="G254">
        <v>31</v>
      </c>
      <c r="K254" t="s">
        <v>268</v>
      </c>
      <c r="L254">
        <v>18083188710</v>
      </c>
      <c r="M254">
        <v>31</v>
      </c>
      <c r="N254">
        <v>0</v>
      </c>
    </row>
    <row r="255" spans="1:14" x14ac:dyDescent="0.2">
      <c r="A255">
        <v>877</v>
      </c>
      <c r="B255">
        <v>2023063107</v>
      </c>
      <c r="C255" t="s">
        <v>269</v>
      </c>
      <c r="D255" t="s">
        <v>177</v>
      </c>
      <c r="E255" t="s">
        <v>239</v>
      </c>
      <c r="F255">
        <v>60.6</v>
      </c>
      <c r="G255">
        <v>32</v>
      </c>
      <c r="K255" t="s">
        <v>269</v>
      </c>
      <c r="L255">
        <v>18212444361</v>
      </c>
      <c r="M255">
        <v>32</v>
      </c>
      <c r="N255">
        <v>0</v>
      </c>
    </row>
    <row r="256" spans="1:14" x14ac:dyDescent="0.2">
      <c r="A256">
        <v>851</v>
      </c>
      <c r="B256">
        <v>2023060906</v>
      </c>
      <c r="C256" t="s">
        <v>270</v>
      </c>
      <c r="D256" t="s">
        <v>177</v>
      </c>
      <c r="E256" t="s">
        <v>239</v>
      </c>
      <c r="F256">
        <v>60.5</v>
      </c>
      <c r="G256">
        <v>33</v>
      </c>
      <c r="K256" t="s">
        <v>270</v>
      </c>
      <c r="L256">
        <v>15286616663</v>
      </c>
      <c r="M256">
        <v>33</v>
      </c>
      <c r="N256">
        <v>0</v>
      </c>
    </row>
    <row r="257" spans="1:14" x14ac:dyDescent="0.2">
      <c r="A257">
        <v>853</v>
      </c>
      <c r="B257">
        <v>2023061114</v>
      </c>
      <c r="C257" t="s">
        <v>271</v>
      </c>
      <c r="D257" t="s">
        <v>177</v>
      </c>
      <c r="E257" t="s">
        <v>239</v>
      </c>
      <c r="F257">
        <v>59.1</v>
      </c>
      <c r="G257">
        <v>34</v>
      </c>
      <c r="K257" t="s">
        <v>271</v>
      </c>
      <c r="L257">
        <v>18286550744</v>
      </c>
      <c r="M257">
        <v>34</v>
      </c>
      <c r="N257">
        <v>0</v>
      </c>
    </row>
    <row r="258" spans="1:14" x14ac:dyDescent="0.2">
      <c r="A258">
        <v>862</v>
      </c>
      <c r="B258">
        <v>2023061729</v>
      </c>
      <c r="C258" t="s">
        <v>272</v>
      </c>
      <c r="D258" t="s">
        <v>177</v>
      </c>
      <c r="E258" t="s">
        <v>239</v>
      </c>
      <c r="F258">
        <v>58.8</v>
      </c>
      <c r="G258">
        <v>35</v>
      </c>
      <c r="K258" t="s">
        <v>272</v>
      </c>
      <c r="L258">
        <v>15121418643</v>
      </c>
      <c r="M258">
        <v>35</v>
      </c>
      <c r="N258">
        <v>0</v>
      </c>
    </row>
    <row r="259" spans="1:14" x14ac:dyDescent="0.2">
      <c r="A259">
        <v>859</v>
      </c>
      <c r="B259">
        <v>2023061513</v>
      </c>
      <c r="C259" t="s">
        <v>273</v>
      </c>
      <c r="D259" t="s">
        <v>177</v>
      </c>
      <c r="E259" t="s">
        <v>239</v>
      </c>
      <c r="F259">
        <v>58.8</v>
      </c>
      <c r="G259">
        <v>35</v>
      </c>
      <c r="K259" t="s">
        <v>273</v>
      </c>
      <c r="L259">
        <v>18785513862</v>
      </c>
      <c r="M259">
        <v>35</v>
      </c>
      <c r="N259">
        <v>0</v>
      </c>
    </row>
    <row r="260" spans="1:14" x14ac:dyDescent="0.2">
      <c r="A260">
        <v>883</v>
      </c>
      <c r="B260">
        <v>2023063817</v>
      </c>
      <c r="C260" t="s">
        <v>274</v>
      </c>
      <c r="D260" t="s">
        <v>177</v>
      </c>
      <c r="E260" t="s">
        <v>239</v>
      </c>
      <c r="F260">
        <v>57.4</v>
      </c>
      <c r="G260">
        <v>37</v>
      </c>
      <c r="K260" t="s">
        <v>274</v>
      </c>
      <c r="L260">
        <v>18085526469</v>
      </c>
      <c r="M260">
        <v>37</v>
      </c>
      <c r="N260">
        <v>0</v>
      </c>
    </row>
    <row r="261" spans="1:14" x14ac:dyDescent="0.2">
      <c r="A261">
        <v>843</v>
      </c>
      <c r="B261">
        <v>2023060120</v>
      </c>
      <c r="C261" t="s">
        <v>275</v>
      </c>
      <c r="D261" t="s">
        <v>177</v>
      </c>
      <c r="E261" t="s">
        <v>239</v>
      </c>
      <c r="F261">
        <v>57.1</v>
      </c>
      <c r="G261">
        <v>38</v>
      </c>
      <c r="K261" t="s">
        <v>275</v>
      </c>
      <c r="L261">
        <v>18984617386</v>
      </c>
      <c r="M261">
        <v>38</v>
      </c>
      <c r="N261">
        <v>0</v>
      </c>
    </row>
    <row r="262" spans="1:14" x14ac:dyDescent="0.2">
      <c r="A262">
        <v>876</v>
      </c>
      <c r="B262">
        <v>2023063013</v>
      </c>
      <c r="C262" t="s">
        <v>276</v>
      </c>
      <c r="D262" t="s">
        <v>177</v>
      </c>
      <c r="E262" t="s">
        <v>239</v>
      </c>
      <c r="F262">
        <v>56.9</v>
      </c>
      <c r="G262">
        <v>39</v>
      </c>
      <c r="K262" t="s">
        <v>276</v>
      </c>
      <c r="L262">
        <v>19315405113</v>
      </c>
      <c r="M262">
        <v>39</v>
      </c>
      <c r="N262">
        <v>0</v>
      </c>
    </row>
    <row r="263" spans="1:14" x14ac:dyDescent="0.2">
      <c r="A263">
        <v>884</v>
      </c>
      <c r="B263">
        <v>2023064006</v>
      </c>
      <c r="C263" t="s">
        <v>277</v>
      </c>
      <c r="D263" t="s">
        <v>177</v>
      </c>
      <c r="E263" t="s">
        <v>239</v>
      </c>
      <c r="F263">
        <v>54.9</v>
      </c>
      <c r="G263">
        <v>40</v>
      </c>
      <c r="K263" t="s">
        <v>277</v>
      </c>
      <c r="L263">
        <v>18185520746</v>
      </c>
      <c r="M263">
        <v>40</v>
      </c>
      <c r="N263">
        <v>0</v>
      </c>
    </row>
    <row r="264" spans="1:14" x14ac:dyDescent="0.2">
      <c r="A264">
        <v>903</v>
      </c>
      <c r="B264">
        <v>2023070322</v>
      </c>
      <c r="C264" t="s">
        <v>278</v>
      </c>
      <c r="D264" t="s">
        <v>177</v>
      </c>
      <c r="E264" t="s">
        <v>279</v>
      </c>
      <c r="F264">
        <v>79.7</v>
      </c>
      <c r="G264">
        <v>1</v>
      </c>
      <c r="H264" t="s">
        <v>16</v>
      </c>
      <c r="K264" t="s">
        <v>278</v>
      </c>
      <c r="L264">
        <v>15752482943</v>
      </c>
      <c r="M264">
        <v>1</v>
      </c>
      <c r="N264">
        <v>0</v>
      </c>
    </row>
    <row r="265" spans="1:14" x14ac:dyDescent="0.2">
      <c r="A265">
        <v>968</v>
      </c>
      <c r="B265">
        <v>2023072019</v>
      </c>
      <c r="C265" t="s">
        <v>280</v>
      </c>
      <c r="D265" t="s">
        <v>177</v>
      </c>
      <c r="E265" t="s">
        <v>279</v>
      </c>
      <c r="F265">
        <v>76.7</v>
      </c>
      <c r="G265">
        <v>2</v>
      </c>
      <c r="H265" t="s">
        <v>16</v>
      </c>
      <c r="K265" t="s">
        <v>280</v>
      </c>
      <c r="L265">
        <v>18786022901</v>
      </c>
      <c r="M265">
        <v>2</v>
      </c>
      <c r="N265">
        <v>0</v>
      </c>
    </row>
    <row r="266" spans="1:14" x14ac:dyDescent="0.2">
      <c r="A266">
        <v>947</v>
      </c>
      <c r="B266">
        <v>2023071624</v>
      </c>
      <c r="C266" t="s">
        <v>281</v>
      </c>
      <c r="D266" t="s">
        <v>177</v>
      </c>
      <c r="E266" t="s">
        <v>279</v>
      </c>
      <c r="F266">
        <v>76.599999999999994</v>
      </c>
      <c r="G266">
        <v>3</v>
      </c>
      <c r="H266" t="s">
        <v>16</v>
      </c>
      <c r="K266" t="s">
        <v>281</v>
      </c>
      <c r="L266">
        <v>15120137229</v>
      </c>
      <c r="M266">
        <v>3</v>
      </c>
      <c r="N266">
        <v>0</v>
      </c>
    </row>
    <row r="267" spans="1:14" x14ac:dyDescent="0.2">
      <c r="A267">
        <v>888</v>
      </c>
      <c r="B267">
        <v>2023070101</v>
      </c>
      <c r="C267" t="s">
        <v>264</v>
      </c>
      <c r="D267" t="s">
        <v>177</v>
      </c>
      <c r="E267" t="s">
        <v>279</v>
      </c>
      <c r="F267">
        <v>76.5</v>
      </c>
      <c r="G267">
        <v>4</v>
      </c>
      <c r="H267" t="s">
        <v>16</v>
      </c>
      <c r="K267" t="s">
        <v>264</v>
      </c>
      <c r="L267">
        <v>19185674476</v>
      </c>
      <c r="M267">
        <v>4</v>
      </c>
      <c r="N267">
        <v>0</v>
      </c>
    </row>
    <row r="268" spans="1:14" x14ac:dyDescent="0.2">
      <c r="A268">
        <v>937</v>
      </c>
      <c r="B268">
        <v>2023071302</v>
      </c>
      <c r="C268" t="s">
        <v>282</v>
      </c>
      <c r="D268" t="s">
        <v>177</v>
      </c>
      <c r="E268" t="s">
        <v>279</v>
      </c>
      <c r="F268">
        <v>76.2</v>
      </c>
      <c r="G268">
        <v>5</v>
      </c>
      <c r="H268" t="s">
        <v>16</v>
      </c>
      <c r="K268" t="s">
        <v>282</v>
      </c>
      <c r="L268">
        <v>15285293301</v>
      </c>
      <c r="M268">
        <v>5</v>
      </c>
      <c r="N268">
        <v>0</v>
      </c>
    </row>
    <row r="269" spans="1:14" x14ac:dyDescent="0.2">
      <c r="A269">
        <v>1071</v>
      </c>
      <c r="B269">
        <v>2023074127</v>
      </c>
      <c r="C269" t="s">
        <v>283</v>
      </c>
      <c r="D269" t="s">
        <v>177</v>
      </c>
      <c r="E269" t="s">
        <v>279</v>
      </c>
      <c r="F269">
        <v>74.5</v>
      </c>
      <c r="G269">
        <v>6</v>
      </c>
      <c r="H269" t="s">
        <v>16</v>
      </c>
      <c r="K269" t="s">
        <v>283</v>
      </c>
      <c r="L269">
        <v>18786436501</v>
      </c>
      <c r="M269">
        <v>6</v>
      </c>
      <c r="N269">
        <v>0</v>
      </c>
    </row>
    <row r="270" spans="1:14" x14ac:dyDescent="0.2">
      <c r="A270">
        <v>1044</v>
      </c>
      <c r="B270">
        <v>2023073528</v>
      </c>
      <c r="C270" t="s">
        <v>284</v>
      </c>
      <c r="D270" t="s">
        <v>177</v>
      </c>
      <c r="E270" t="s">
        <v>279</v>
      </c>
      <c r="F270">
        <v>74.2</v>
      </c>
      <c r="G270">
        <v>7</v>
      </c>
      <c r="H270" t="s">
        <v>16</v>
      </c>
      <c r="K270" t="s">
        <v>284</v>
      </c>
      <c r="L270">
        <v>18386771374</v>
      </c>
      <c r="M270">
        <v>7</v>
      </c>
      <c r="N270">
        <v>0</v>
      </c>
    </row>
    <row r="271" spans="1:14" x14ac:dyDescent="0.2">
      <c r="A271">
        <v>1013</v>
      </c>
      <c r="B271">
        <v>2023073006</v>
      </c>
      <c r="C271" t="s">
        <v>285</v>
      </c>
      <c r="D271" t="s">
        <v>177</v>
      </c>
      <c r="E271" t="s">
        <v>279</v>
      </c>
      <c r="F271">
        <v>73.5</v>
      </c>
      <c r="G271">
        <v>8</v>
      </c>
      <c r="H271" t="s">
        <v>16</v>
      </c>
      <c r="K271" t="s">
        <v>285</v>
      </c>
      <c r="L271">
        <v>13721545077</v>
      </c>
      <c r="M271">
        <v>8</v>
      </c>
      <c r="N271">
        <v>0</v>
      </c>
    </row>
    <row r="272" spans="1:14" x14ac:dyDescent="0.2">
      <c r="A272">
        <v>930</v>
      </c>
      <c r="B272">
        <v>2023071023</v>
      </c>
      <c r="C272" t="s">
        <v>286</v>
      </c>
      <c r="D272" t="s">
        <v>177</v>
      </c>
      <c r="E272" t="s">
        <v>279</v>
      </c>
      <c r="F272">
        <v>73.2</v>
      </c>
      <c r="G272">
        <v>9</v>
      </c>
      <c r="H272" t="s">
        <v>16</v>
      </c>
      <c r="K272" t="s">
        <v>286</v>
      </c>
      <c r="L272">
        <v>15085265239</v>
      </c>
      <c r="M272">
        <v>9</v>
      </c>
      <c r="N272">
        <v>0</v>
      </c>
    </row>
    <row r="273" spans="1:14" x14ac:dyDescent="0.2">
      <c r="A273">
        <v>923</v>
      </c>
      <c r="B273">
        <v>2023070827</v>
      </c>
      <c r="C273" t="s">
        <v>287</v>
      </c>
      <c r="D273" t="s">
        <v>177</v>
      </c>
      <c r="E273" t="s">
        <v>279</v>
      </c>
      <c r="F273">
        <v>73.099999999999994</v>
      </c>
      <c r="G273">
        <v>10</v>
      </c>
      <c r="H273" t="s">
        <v>16</v>
      </c>
      <c r="K273" t="s">
        <v>287</v>
      </c>
      <c r="L273">
        <v>18708628683</v>
      </c>
      <c r="M273">
        <v>10</v>
      </c>
      <c r="N273">
        <v>0</v>
      </c>
    </row>
    <row r="274" spans="1:14" x14ac:dyDescent="0.2">
      <c r="A274">
        <v>1014</v>
      </c>
      <c r="B274">
        <v>2023073012</v>
      </c>
      <c r="C274" t="s">
        <v>288</v>
      </c>
      <c r="D274" t="s">
        <v>177</v>
      </c>
      <c r="E274" t="s">
        <v>279</v>
      </c>
      <c r="F274">
        <v>72.8</v>
      </c>
      <c r="G274">
        <v>11</v>
      </c>
      <c r="H274" t="s">
        <v>16</v>
      </c>
      <c r="K274" t="s">
        <v>288</v>
      </c>
      <c r="L274">
        <v>18386750401</v>
      </c>
      <c r="M274">
        <v>11</v>
      </c>
      <c r="N274">
        <v>0</v>
      </c>
    </row>
    <row r="275" spans="1:14" x14ac:dyDescent="0.2">
      <c r="A275">
        <v>949</v>
      </c>
      <c r="B275">
        <v>2023071629</v>
      </c>
      <c r="C275" t="s">
        <v>289</v>
      </c>
      <c r="D275" t="s">
        <v>177</v>
      </c>
      <c r="E275" t="s">
        <v>279</v>
      </c>
      <c r="F275">
        <v>72.7</v>
      </c>
      <c r="G275">
        <v>12</v>
      </c>
      <c r="H275" t="s">
        <v>16</v>
      </c>
      <c r="K275" t="s">
        <v>289</v>
      </c>
      <c r="L275">
        <v>18225364712</v>
      </c>
      <c r="M275">
        <v>12</v>
      </c>
      <c r="N275">
        <v>0</v>
      </c>
    </row>
    <row r="276" spans="1:14" x14ac:dyDescent="0.2">
      <c r="A276">
        <v>896</v>
      </c>
      <c r="B276">
        <v>2023070208</v>
      </c>
      <c r="C276" t="s">
        <v>290</v>
      </c>
      <c r="D276" t="s">
        <v>177</v>
      </c>
      <c r="E276" t="s">
        <v>279</v>
      </c>
      <c r="F276">
        <v>72.599999999999994</v>
      </c>
      <c r="G276">
        <v>13</v>
      </c>
      <c r="H276" t="s">
        <v>16</v>
      </c>
      <c r="K276" t="s">
        <v>290</v>
      </c>
      <c r="L276">
        <v>15329167669</v>
      </c>
      <c r="M276">
        <v>13</v>
      </c>
      <c r="N276">
        <v>0</v>
      </c>
    </row>
    <row r="277" spans="1:14" x14ac:dyDescent="0.2">
      <c r="A277">
        <v>1017</v>
      </c>
      <c r="B277">
        <v>2023073030</v>
      </c>
      <c r="C277" t="s">
        <v>291</v>
      </c>
      <c r="D277" t="s">
        <v>177</v>
      </c>
      <c r="E277" t="s">
        <v>279</v>
      </c>
      <c r="F277">
        <v>72.5</v>
      </c>
      <c r="G277">
        <v>14</v>
      </c>
      <c r="H277" t="s">
        <v>16</v>
      </c>
      <c r="K277" t="s">
        <v>291</v>
      </c>
      <c r="L277">
        <v>18869448559</v>
      </c>
      <c r="M277">
        <v>14</v>
      </c>
      <c r="N277">
        <v>0</v>
      </c>
    </row>
    <row r="278" spans="1:14" x14ac:dyDescent="0.2">
      <c r="A278">
        <v>974</v>
      </c>
      <c r="B278">
        <v>2023072129</v>
      </c>
      <c r="C278" t="s">
        <v>292</v>
      </c>
      <c r="D278" t="s">
        <v>177</v>
      </c>
      <c r="E278" t="s">
        <v>279</v>
      </c>
      <c r="F278">
        <v>72.400000000000006</v>
      </c>
      <c r="G278">
        <v>15</v>
      </c>
      <c r="H278" t="s">
        <v>16</v>
      </c>
      <c r="K278" t="s">
        <v>292</v>
      </c>
      <c r="L278">
        <v>15286754823</v>
      </c>
      <c r="M278">
        <v>15</v>
      </c>
      <c r="N278">
        <v>0</v>
      </c>
    </row>
    <row r="279" spans="1:14" x14ac:dyDescent="0.2">
      <c r="A279">
        <v>993</v>
      </c>
      <c r="B279">
        <v>2023072627</v>
      </c>
      <c r="C279" t="s">
        <v>293</v>
      </c>
      <c r="D279" t="s">
        <v>177</v>
      </c>
      <c r="E279" t="s">
        <v>279</v>
      </c>
      <c r="F279">
        <v>72.2</v>
      </c>
      <c r="G279">
        <v>16</v>
      </c>
      <c r="H279" t="s">
        <v>16</v>
      </c>
      <c r="K279" t="s">
        <v>293</v>
      </c>
      <c r="L279">
        <v>18275519484</v>
      </c>
      <c r="M279">
        <v>16</v>
      </c>
      <c r="N279">
        <v>0</v>
      </c>
    </row>
    <row r="280" spans="1:14" x14ac:dyDescent="0.2">
      <c r="A280">
        <v>925</v>
      </c>
      <c r="B280">
        <v>2023070901</v>
      </c>
      <c r="C280" t="s">
        <v>294</v>
      </c>
      <c r="D280" t="s">
        <v>177</v>
      </c>
      <c r="E280" t="s">
        <v>279</v>
      </c>
      <c r="F280">
        <v>72.099999999999994</v>
      </c>
      <c r="G280">
        <v>17</v>
      </c>
      <c r="H280" t="s">
        <v>16</v>
      </c>
      <c r="K280" t="s">
        <v>294</v>
      </c>
      <c r="L280">
        <v>13765548026</v>
      </c>
      <c r="M280">
        <v>17</v>
      </c>
      <c r="N280">
        <v>0</v>
      </c>
    </row>
    <row r="281" spans="1:14" x14ac:dyDescent="0.2">
      <c r="A281">
        <v>998</v>
      </c>
      <c r="B281">
        <v>2023072815</v>
      </c>
      <c r="C281" t="s">
        <v>295</v>
      </c>
      <c r="D281" t="s">
        <v>177</v>
      </c>
      <c r="E281" t="s">
        <v>279</v>
      </c>
      <c r="F281">
        <v>71.900000000000006</v>
      </c>
      <c r="G281">
        <v>18</v>
      </c>
      <c r="H281" t="s">
        <v>16</v>
      </c>
      <c r="K281" t="s">
        <v>295</v>
      </c>
      <c r="L281">
        <v>18385792631</v>
      </c>
      <c r="M281">
        <v>18</v>
      </c>
      <c r="N281">
        <v>0</v>
      </c>
    </row>
    <row r="282" spans="1:14" x14ac:dyDescent="0.2">
      <c r="A282">
        <v>1067</v>
      </c>
      <c r="B282">
        <v>2023074115</v>
      </c>
      <c r="C282" t="s">
        <v>296</v>
      </c>
      <c r="D282" t="s">
        <v>177</v>
      </c>
      <c r="E282" t="s">
        <v>279</v>
      </c>
      <c r="F282">
        <v>71.900000000000006</v>
      </c>
      <c r="G282">
        <v>18</v>
      </c>
      <c r="H282" t="s">
        <v>16</v>
      </c>
      <c r="K282" t="s">
        <v>296</v>
      </c>
      <c r="L282">
        <v>15185620078</v>
      </c>
      <c r="M282">
        <v>18</v>
      </c>
      <c r="N282">
        <v>0</v>
      </c>
    </row>
    <row r="283" spans="1:14" x14ac:dyDescent="0.2">
      <c r="A283">
        <v>1028</v>
      </c>
      <c r="B283">
        <v>2023073316</v>
      </c>
      <c r="C283" t="s">
        <v>297</v>
      </c>
      <c r="D283" t="s">
        <v>177</v>
      </c>
      <c r="E283" t="s">
        <v>279</v>
      </c>
      <c r="F283">
        <v>71.5</v>
      </c>
      <c r="G283">
        <v>20</v>
      </c>
      <c r="H283" t="s">
        <v>16</v>
      </c>
      <c r="K283" t="s">
        <v>297</v>
      </c>
      <c r="L283">
        <v>15286405283</v>
      </c>
      <c r="M283">
        <v>20</v>
      </c>
      <c r="N283">
        <v>0</v>
      </c>
    </row>
    <row r="284" spans="1:14" x14ac:dyDescent="0.2">
      <c r="A284">
        <v>908</v>
      </c>
      <c r="B284">
        <v>2023070508</v>
      </c>
      <c r="C284" t="s">
        <v>298</v>
      </c>
      <c r="D284" t="s">
        <v>177</v>
      </c>
      <c r="E284" t="s">
        <v>279</v>
      </c>
      <c r="F284">
        <v>71.5</v>
      </c>
      <c r="G284">
        <v>20</v>
      </c>
      <c r="H284" t="s">
        <v>16</v>
      </c>
      <c r="K284" t="s">
        <v>298</v>
      </c>
      <c r="L284">
        <v>18385502362</v>
      </c>
      <c r="M284">
        <v>20</v>
      </c>
      <c r="N284">
        <v>0</v>
      </c>
    </row>
    <row r="285" spans="1:14" x14ac:dyDescent="0.2">
      <c r="A285">
        <v>900</v>
      </c>
      <c r="B285">
        <v>2023070311</v>
      </c>
      <c r="C285" t="s">
        <v>299</v>
      </c>
      <c r="D285" t="s">
        <v>177</v>
      </c>
      <c r="E285" t="s">
        <v>279</v>
      </c>
      <c r="F285">
        <v>71.400000000000006</v>
      </c>
      <c r="G285">
        <v>22</v>
      </c>
      <c r="H285" t="s">
        <v>16</v>
      </c>
      <c r="K285" t="s">
        <v>299</v>
      </c>
      <c r="L285">
        <v>19184343160</v>
      </c>
      <c r="M285">
        <v>22</v>
      </c>
      <c r="N285">
        <v>0</v>
      </c>
    </row>
    <row r="286" spans="1:14" x14ac:dyDescent="0.2">
      <c r="A286">
        <v>1033</v>
      </c>
      <c r="B286">
        <v>2023073407</v>
      </c>
      <c r="C286" t="s">
        <v>300</v>
      </c>
      <c r="D286" t="s">
        <v>177</v>
      </c>
      <c r="E286" t="s">
        <v>279</v>
      </c>
      <c r="F286">
        <v>71.2</v>
      </c>
      <c r="G286">
        <v>23</v>
      </c>
      <c r="H286" t="s">
        <v>16</v>
      </c>
      <c r="K286" t="s">
        <v>300</v>
      </c>
      <c r="L286">
        <v>14787064702</v>
      </c>
      <c r="M286">
        <v>23</v>
      </c>
      <c r="N286">
        <v>0</v>
      </c>
    </row>
    <row r="287" spans="1:14" x14ac:dyDescent="0.2">
      <c r="A287">
        <v>950</v>
      </c>
      <c r="B287">
        <v>2023071712</v>
      </c>
      <c r="C287" t="s">
        <v>301</v>
      </c>
      <c r="D287" t="s">
        <v>177</v>
      </c>
      <c r="E287" t="s">
        <v>279</v>
      </c>
      <c r="F287">
        <v>71.099999999999994</v>
      </c>
      <c r="G287">
        <v>24</v>
      </c>
      <c r="H287" t="s">
        <v>16</v>
      </c>
      <c r="K287" t="s">
        <v>301</v>
      </c>
      <c r="L287">
        <v>13158094260</v>
      </c>
      <c r="M287">
        <v>24</v>
      </c>
      <c r="N287">
        <v>0</v>
      </c>
    </row>
    <row r="288" spans="1:14" x14ac:dyDescent="0.2">
      <c r="A288">
        <v>1025</v>
      </c>
      <c r="B288">
        <v>2023073217</v>
      </c>
      <c r="C288" t="s">
        <v>302</v>
      </c>
      <c r="D288" t="s">
        <v>177</v>
      </c>
      <c r="E288" t="s">
        <v>279</v>
      </c>
      <c r="F288">
        <v>71</v>
      </c>
      <c r="G288">
        <v>25</v>
      </c>
      <c r="H288" t="s">
        <v>16</v>
      </c>
      <c r="K288" t="s">
        <v>302</v>
      </c>
      <c r="L288">
        <v>15721717132</v>
      </c>
      <c r="M288">
        <v>25</v>
      </c>
      <c r="N288">
        <v>0</v>
      </c>
    </row>
    <row r="289" spans="1:14" x14ac:dyDescent="0.2">
      <c r="A289">
        <v>1064</v>
      </c>
      <c r="B289">
        <v>2023074009</v>
      </c>
      <c r="C289" t="s">
        <v>303</v>
      </c>
      <c r="D289" t="s">
        <v>177</v>
      </c>
      <c r="E289" t="s">
        <v>279</v>
      </c>
      <c r="F289">
        <v>71</v>
      </c>
      <c r="G289">
        <v>25</v>
      </c>
      <c r="H289" t="s">
        <v>16</v>
      </c>
      <c r="K289" t="s">
        <v>303</v>
      </c>
      <c r="L289">
        <v>15286401131</v>
      </c>
      <c r="M289">
        <v>25</v>
      </c>
      <c r="N289">
        <v>0</v>
      </c>
    </row>
    <row r="290" spans="1:14" x14ac:dyDescent="0.2">
      <c r="A290">
        <v>922</v>
      </c>
      <c r="B290">
        <v>2023070816</v>
      </c>
      <c r="C290" t="s">
        <v>304</v>
      </c>
      <c r="D290" t="s">
        <v>177</v>
      </c>
      <c r="E290" t="s">
        <v>279</v>
      </c>
      <c r="F290">
        <v>70.8</v>
      </c>
      <c r="G290">
        <v>27</v>
      </c>
      <c r="H290" t="s">
        <v>16</v>
      </c>
      <c r="K290" t="s">
        <v>304</v>
      </c>
      <c r="L290">
        <v>18748501801</v>
      </c>
      <c r="M290">
        <v>27</v>
      </c>
      <c r="N290">
        <v>0</v>
      </c>
    </row>
    <row r="291" spans="1:14" x14ac:dyDescent="0.2">
      <c r="A291">
        <v>957</v>
      </c>
      <c r="B291">
        <v>2023071916</v>
      </c>
      <c r="C291" t="s">
        <v>305</v>
      </c>
      <c r="D291" t="s">
        <v>177</v>
      </c>
      <c r="E291" t="s">
        <v>279</v>
      </c>
      <c r="F291">
        <v>70.5</v>
      </c>
      <c r="G291">
        <v>28</v>
      </c>
      <c r="H291" t="s">
        <v>16</v>
      </c>
      <c r="K291" t="s">
        <v>305</v>
      </c>
      <c r="L291">
        <v>18184240651</v>
      </c>
      <c r="M291">
        <v>28</v>
      </c>
      <c r="N291">
        <v>0</v>
      </c>
    </row>
    <row r="292" spans="1:14" x14ac:dyDescent="0.2">
      <c r="A292">
        <v>933</v>
      </c>
      <c r="B292">
        <v>2023071109</v>
      </c>
      <c r="C292" t="s">
        <v>306</v>
      </c>
      <c r="D292" t="s">
        <v>177</v>
      </c>
      <c r="E292" t="s">
        <v>279</v>
      </c>
      <c r="F292">
        <v>70.400000000000006</v>
      </c>
      <c r="G292">
        <v>29</v>
      </c>
      <c r="H292" t="s">
        <v>16</v>
      </c>
      <c r="K292" t="s">
        <v>306</v>
      </c>
      <c r="L292">
        <v>15339586727</v>
      </c>
      <c r="M292">
        <v>29</v>
      </c>
      <c r="N292">
        <v>0</v>
      </c>
    </row>
    <row r="293" spans="1:14" x14ac:dyDescent="0.2">
      <c r="A293">
        <v>1054</v>
      </c>
      <c r="B293">
        <v>2023073804</v>
      </c>
      <c r="C293" t="s">
        <v>307</v>
      </c>
      <c r="D293" t="s">
        <v>177</v>
      </c>
      <c r="E293" t="s">
        <v>279</v>
      </c>
      <c r="F293">
        <v>70.400000000000006</v>
      </c>
      <c r="G293">
        <v>29</v>
      </c>
      <c r="H293" t="s">
        <v>16</v>
      </c>
      <c r="K293" t="s">
        <v>307</v>
      </c>
      <c r="L293">
        <v>15599495165</v>
      </c>
      <c r="M293">
        <v>29</v>
      </c>
      <c r="N293">
        <v>0</v>
      </c>
    </row>
    <row r="294" spans="1:14" x14ac:dyDescent="0.2">
      <c r="A294">
        <v>1037</v>
      </c>
      <c r="B294">
        <v>2023073420</v>
      </c>
      <c r="C294" t="s">
        <v>308</v>
      </c>
      <c r="D294" t="s">
        <v>177</v>
      </c>
      <c r="E294" t="s">
        <v>279</v>
      </c>
      <c r="F294">
        <v>70.3</v>
      </c>
      <c r="G294">
        <v>31</v>
      </c>
      <c r="H294" t="s">
        <v>16</v>
      </c>
      <c r="K294" t="s">
        <v>308</v>
      </c>
      <c r="L294">
        <v>17808415520</v>
      </c>
      <c r="M294">
        <v>31</v>
      </c>
      <c r="N294">
        <v>0</v>
      </c>
    </row>
    <row r="295" spans="1:14" x14ac:dyDescent="0.2">
      <c r="A295">
        <v>1046</v>
      </c>
      <c r="B295">
        <v>2023073601</v>
      </c>
      <c r="C295" t="s">
        <v>309</v>
      </c>
      <c r="D295" t="s">
        <v>177</v>
      </c>
      <c r="E295" t="s">
        <v>279</v>
      </c>
      <c r="F295">
        <v>70.3</v>
      </c>
      <c r="G295">
        <v>31</v>
      </c>
      <c r="H295" t="s">
        <v>16</v>
      </c>
      <c r="K295" t="s">
        <v>309</v>
      </c>
      <c r="L295">
        <v>18286651411</v>
      </c>
      <c r="M295">
        <v>31</v>
      </c>
      <c r="N295">
        <v>0</v>
      </c>
    </row>
    <row r="296" spans="1:14" x14ac:dyDescent="0.2">
      <c r="A296">
        <v>992</v>
      </c>
      <c r="B296">
        <v>2023072625</v>
      </c>
      <c r="C296" t="s">
        <v>310</v>
      </c>
      <c r="D296" t="s">
        <v>177</v>
      </c>
      <c r="E296" t="s">
        <v>279</v>
      </c>
      <c r="F296">
        <v>70</v>
      </c>
      <c r="G296">
        <v>33</v>
      </c>
      <c r="H296" t="s">
        <v>16</v>
      </c>
      <c r="K296" t="s">
        <v>310</v>
      </c>
      <c r="L296">
        <v>13118550529</v>
      </c>
      <c r="M296">
        <v>33</v>
      </c>
      <c r="N296">
        <v>0</v>
      </c>
    </row>
    <row r="297" spans="1:14" x14ac:dyDescent="0.2">
      <c r="A297">
        <v>1022</v>
      </c>
      <c r="B297">
        <v>2023073129</v>
      </c>
      <c r="C297" t="s">
        <v>311</v>
      </c>
      <c r="D297" t="s">
        <v>177</v>
      </c>
      <c r="E297" t="s">
        <v>279</v>
      </c>
      <c r="F297">
        <v>70</v>
      </c>
      <c r="G297">
        <v>33</v>
      </c>
      <c r="H297" t="s">
        <v>16</v>
      </c>
      <c r="K297" t="s">
        <v>311</v>
      </c>
      <c r="L297">
        <v>18224940073</v>
      </c>
      <c r="M297">
        <v>33</v>
      </c>
      <c r="N297">
        <v>0</v>
      </c>
    </row>
    <row r="298" spans="1:14" x14ac:dyDescent="0.2">
      <c r="A298">
        <v>1042</v>
      </c>
      <c r="B298">
        <v>2023073515</v>
      </c>
      <c r="C298" t="s">
        <v>312</v>
      </c>
      <c r="D298" t="s">
        <v>177</v>
      </c>
      <c r="E298" t="s">
        <v>279</v>
      </c>
      <c r="F298">
        <v>69.8</v>
      </c>
      <c r="G298">
        <v>35</v>
      </c>
      <c r="H298" t="s">
        <v>16</v>
      </c>
      <c r="K298" t="s">
        <v>312</v>
      </c>
      <c r="L298">
        <v>19984469693</v>
      </c>
      <c r="M298">
        <v>35</v>
      </c>
      <c r="N298">
        <v>0</v>
      </c>
    </row>
    <row r="299" spans="1:14" x14ac:dyDescent="0.2">
      <c r="A299">
        <v>1015</v>
      </c>
      <c r="B299">
        <v>2023073027</v>
      </c>
      <c r="C299" t="s">
        <v>313</v>
      </c>
      <c r="D299" t="s">
        <v>177</v>
      </c>
      <c r="E299" t="s">
        <v>279</v>
      </c>
      <c r="F299">
        <v>69.599999999999994</v>
      </c>
      <c r="G299">
        <v>36</v>
      </c>
      <c r="H299" t="s">
        <v>16</v>
      </c>
      <c r="K299" t="s">
        <v>313</v>
      </c>
      <c r="L299">
        <v>15329163982</v>
      </c>
      <c r="M299">
        <v>36</v>
      </c>
      <c r="N299">
        <v>0</v>
      </c>
    </row>
    <row r="300" spans="1:14" x14ac:dyDescent="0.2">
      <c r="A300">
        <v>928</v>
      </c>
      <c r="B300">
        <v>2023070920</v>
      </c>
      <c r="C300" t="s">
        <v>314</v>
      </c>
      <c r="D300" t="s">
        <v>177</v>
      </c>
      <c r="E300" t="s">
        <v>279</v>
      </c>
      <c r="F300">
        <v>69.5</v>
      </c>
      <c r="G300">
        <v>37</v>
      </c>
      <c r="H300" t="s">
        <v>16</v>
      </c>
      <c r="K300" t="s">
        <v>314</v>
      </c>
      <c r="L300">
        <v>18798084061</v>
      </c>
      <c r="M300">
        <v>37</v>
      </c>
      <c r="N300">
        <v>0</v>
      </c>
    </row>
    <row r="301" spans="1:14" x14ac:dyDescent="0.2">
      <c r="A301">
        <v>1062</v>
      </c>
      <c r="B301">
        <v>2023073925</v>
      </c>
      <c r="C301" t="s">
        <v>315</v>
      </c>
      <c r="D301" t="s">
        <v>177</v>
      </c>
      <c r="E301" t="s">
        <v>279</v>
      </c>
      <c r="F301">
        <v>68.7</v>
      </c>
      <c r="G301">
        <v>38</v>
      </c>
      <c r="H301" t="s">
        <v>16</v>
      </c>
      <c r="K301" t="s">
        <v>315</v>
      </c>
      <c r="L301">
        <v>15985218400</v>
      </c>
      <c r="M301">
        <v>38</v>
      </c>
      <c r="N301">
        <v>0</v>
      </c>
    </row>
    <row r="302" spans="1:14" x14ac:dyDescent="0.2">
      <c r="A302">
        <v>975</v>
      </c>
      <c r="B302">
        <v>2023072201</v>
      </c>
      <c r="C302" t="s">
        <v>316</v>
      </c>
      <c r="D302" t="s">
        <v>177</v>
      </c>
      <c r="E302" t="s">
        <v>279</v>
      </c>
      <c r="F302">
        <v>68.599999999999994</v>
      </c>
      <c r="G302">
        <v>39</v>
      </c>
      <c r="H302" t="s">
        <v>16</v>
      </c>
      <c r="K302" t="s">
        <v>316</v>
      </c>
      <c r="L302">
        <v>18212379221</v>
      </c>
      <c r="M302">
        <v>39</v>
      </c>
      <c r="N302">
        <v>0</v>
      </c>
    </row>
    <row r="303" spans="1:14" x14ac:dyDescent="0.2">
      <c r="A303">
        <v>1070</v>
      </c>
      <c r="B303">
        <v>2023074125</v>
      </c>
      <c r="C303" t="s">
        <v>317</v>
      </c>
      <c r="D303" t="s">
        <v>177</v>
      </c>
      <c r="E303" t="s">
        <v>279</v>
      </c>
      <c r="F303">
        <v>68.5</v>
      </c>
      <c r="G303">
        <v>40</v>
      </c>
      <c r="K303" t="s">
        <v>317</v>
      </c>
      <c r="L303">
        <v>15086361571</v>
      </c>
      <c r="M303">
        <v>40</v>
      </c>
      <c r="N303">
        <v>0</v>
      </c>
    </row>
    <row r="304" spans="1:14" x14ac:dyDescent="0.2">
      <c r="A304">
        <v>977</v>
      </c>
      <c r="B304">
        <v>2023072217</v>
      </c>
      <c r="C304" t="s">
        <v>318</v>
      </c>
      <c r="D304" t="s">
        <v>177</v>
      </c>
      <c r="E304" t="s">
        <v>279</v>
      </c>
      <c r="F304">
        <v>68.3</v>
      </c>
      <c r="G304">
        <v>41</v>
      </c>
      <c r="K304" t="s">
        <v>318</v>
      </c>
      <c r="L304">
        <v>18385887617</v>
      </c>
      <c r="M304">
        <v>41</v>
      </c>
      <c r="N304">
        <v>0</v>
      </c>
    </row>
    <row r="305" spans="1:14" x14ac:dyDescent="0.2">
      <c r="A305">
        <v>1056</v>
      </c>
      <c r="B305">
        <v>2023073809</v>
      </c>
      <c r="C305" t="s">
        <v>319</v>
      </c>
      <c r="D305" t="s">
        <v>177</v>
      </c>
      <c r="E305" t="s">
        <v>279</v>
      </c>
      <c r="F305">
        <v>68.3</v>
      </c>
      <c r="G305">
        <v>41</v>
      </c>
      <c r="K305" t="s">
        <v>319</v>
      </c>
      <c r="L305">
        <v>19306566066</v>
      </c>
      <c r="M305">
        <v>41</v>
      </c>
      <c r="N305">
        <v>0</v>
      </c>
    </row>
    <row r="306" spans="1:14" x14ac:dyDescent="0.2">
      <c r="A306">
        <v>983</v>
      </c>
      <c r="B306">
        <v>2023072408</v>
      </c>
      <c r="C306" t="s">
        <v>320</v>
      </c>
      <c r="D306" t="s">
        <v>177</v>
      </c>
      <c r="E306" t="s">
        <v>279</v>
      </c>
      <c r="F306">
        <v>68</v>
      </c>
      <c r="G306">
        <v>43</v>
      </c>
      <c r="K306" t="s">
        <v>320</v>
      </c>
      <c r="L306">
        <v>15186794929</v>
      </c>
      <c r="M306">
        <v>43</v>
      </c>
      <c r="N306">
        <v>0</v>
      </c>
    </row>
    <row r="307" spans="1:14" x14ac:dyDescent="0.2">
      <c r="A307">
        <v>1049</v>
      </c>
      <c r="B307">
        <v>2023073621</v>
      </c>
      <c r="C307" t="s">
        <v>321</v>
      </c>
      <c r="D307" t="s">
        <v>177</v>
      </c>
      <c r="E307" t="s">
        <v>279</v>
      </c>
      <c r="F307">
        <v>68</v>
      </c>
      <c r="G307">
        <v>43</v>
      </c>
      <c r="K307" t="s">
        <v>321</v>
      </c>
      <c r="L307">
        <v>13708584908</v>
      </c>
      <c r="M307">
        <v>43</v>
      </c>
      <c r="N307">
        <v>0</v>
      </c>
    </row>
    <row r="308" spans="1:14" x14ac:dyDescent="0.2">
      <c r="A308">
        <v>1057</v>
      </c>
      <c r="B308">
        <v>2023073811</v>
      </c>
      <c r="C308" t="s">
        <v>322</v>
      </c>
      <c r="D308" t="s">
        <v>177</v>
      </c>
      <c r="E308" t="s">
        <v>279</v>
      </c>
      <c r="F308">
        <v>67.7</v>
      </c>
      <c r="G308">
        <v>45</v>
      </c>
      <c r="K308" t="s">
        <v>322</v>
      </c>
      <c r="L308">
        <v>15286418112</v>
      </c>
      <c r="M308">
        <v>45</v>
      </c>
      <c r="N308">
        <v>0</v>
      </c>
    </row>
    <row r="309" spans="1:14" x14ac:dyDescent="0.2">
      <c r="A309">
        <v>1047</v>
      </c>
      <c r="B309">
        <v>2023073617</v>
      </c>
      <c r="C309" t="s">
        <v>323</v>
      </c>
      <c r="D309" t="s">
        <v>177</v>
      </c>
      <c r="E309" t="s">
        <v>279</v>
      </c>
      <c r="F309">
        <v>67.599999999999994</v>
      </c>
      <c r="G309">
        <v>46</v>
      </c>
      <c r="K309" t="s">
        <v>323</v>
      </c>
      <c r="L309">
        <v>18785548476</v>
      </c>
      <c r="M309">
        <v>46</v>
      </c>
      <c r="N309">
        <v>0</v>
      </c>
    </row>
    <row r="310" spans="1:14" x14ac:dyDescent="0.2">
      <c r="A310">
        <v>1008</v>
      </c>
      <c r="B310">
        <v>2023072921</v>
      </c>
      <c r="C310" t="s">
        <v>324</v>
      </c>
      <c r="D310" t="s">
        <v>177</v>
      </c>
      <c r="E310" t="s">
        <v>279</v>
      </c>
      <c r="F310">
        <v>67.599999999999994</v>
      </c>
      <c r="G310">
        <v>46</v>
      </c>
      <c r="K310" t="s">
        <v>324</v>
      </c>
      <c r="L310">
        <v>13185111310</v>
      </c>
      <c r="M310">
        <v>46</v>
      </c>
      <c r="N310">
        <v>0</v>
      </c>
    </row>
    <row r="311" spans="1:14" x14ac:dyDescent="0.2">
      <c r="A311">
        <v>899</v>
      </c>
      <c r="B311">
        <v>2023070229</v>
      </c>
      <c r="C311" t="s">
        <v>325</v>
      </c>
      <c r="D311" t="s">
        <v>177</v>
      </c>
      <c r="E311" t="s">
        <v>279</v>
      </c>
      <c r="F311">
        <v>67.5</v>
      </c>
      <c r="G311">
        <v>48</v>
      </c>
      <c r="K311" t="s">
        <v>325</v>
      </c>
      <c r="L311">
        <v>15761344009</v>
      </c>
      <c r="M311">
        <v>48</v>
      </c>
      <c r="N311">
        <v>0</v>
      </c>
    </row>
    <row r="312" spans="1:14" x14ac:dyDescent="0.2">
      <c r="A312">
        <v>904</v>
      </c>
      <c r="B312">
        <v>2023070327</v>
      </c>
      <c r="C312" t="s">
        <v>326</v>
      </c>
      <c r="D312" t="s">
        <v>177</v>
      </c>
      <c r="E312" t="s">
        <v>279</v>
      </c>
      <c r="F312">
        <v>67.2</v>
      </c>
      <c r="G312">
        <v>49</v>
      </c>
      <c r="K312" t="s">
        <v>326</v>
      </c>
      <c r="L312">
        <v>17784882767</v>
      </c>
      <c r="M312">
        <v>49</v>
      </c>
      <c r="N312">
        <v>0</v>
      </c>
    </row>
    <row r="313" spans="1:14" x14ac:dyDescent="0.2">
      <c r="A313">
        <v>1076</v>
      </c>
      <c r="B313">
        <v>2023074322</v>
      </c>
      <c r="C313" t="s">
        <v>327</v>
      </c>
      <c r="D313" t="s">
        <v>177</v>
      </c>
      <c r="E313" t="s">
        <v>279</v>
      </c>
      <c r="F313">
        <v>66.8</v>
      </c>
      <c r="G313">
        <v>50</v>
      </c>
      <c r="K313" t="s">
        <v>327</v>
      </c>
      <c r="L313">
        <v>18798514985</v>
      </c>
      <c r="M313">
        <v>50</v>
      </c>
      <c r="N313">
        <v>0</v>
      </c>
    </row>
    <row r="314" spans="1:14" x14ac:dyDescent="0.2">
      <c r="A314">
        <v>982</v>
      </c>
      <c r="B314">
        <v>2023072324</v>
      </c>
      <c r="C314" t="s">
        <v>328</v>
      </c>
      <c r="D314" t="s">
        <v>177</v>
      </c>
      <c r="E314" t="s">
        <v>279</v>
      </c>
      <c r="F314">
        <v>66.599999999999994</v>
      </c>
      <c r="G314">
        <v>51</v>
      </c>
      <c r="K314" t="s">
        <v>328</v>
      </c>
      <c r="L314">
        <v>16687098342</v>
      </c>
      <c r="M314">
        <v>51</v>
      </c>
      <c r="N314">
        <v>0</v>
      </c>
    </row>
    <row r="315" spans="1:14" x14ac:dyDescent="0.2">
      <c r="A315">
        <v>901</v>
      </c>
      <c r="B315">
        <v>2023070314</v>
      </c>
      <c r="C315" t="s">
        <v>329</v>
      </c>
      <c r="D315" t="s">
        <v>177</v>
      </c>
      <c r="E315" t="s">
        <v>279</v>
      </c>
      <c r="F315">
        <v>66.5</v>
      </c>
      <c r="G315">
        <v>52</v>
      </c>
      <c r="K315" t="s">
        <v>329</v>
      </c>
      <c r="L315">
        <v>18708620564</v>
      </c>
      <c r="M315">
        <v>52</v>
      </c>
      <c r="N315">
        <v>0</v>
      </c>
    </row>
    <row r="316" spans="1:14" x14ac:dyDescent="0.2">
      <c r="A316">
        <v>999</v>
      </c>
      <c r="B316">
        <v>2023072817</v>
      </c>
      <c r="C316" t="s">
        <v>330</v>
      </c>
      <c r="D316" t="s">
        <v>177</v>
      </c>
      <c r="E316" t="s">
        <v>279</v>
      </c>
      <c r="F316">
        <v>66.5</v>
      </c>
      <c r="G316">
        <v>52</v>
      </c>
      <c r="K316" t="s">
        <v>330</v>
      </c>
      <c r="L316">
        <v>17508556508</v>
      </c>
      <c r="M316">
        <v>52</v>
      </c>
      <c r="N316">
        <v>0</v>
      </c>
    </row>
    <row r="317" spans="1:14" x14ac:dyDescent="0.2">
      <c r="A317">
        <v>1098</v>
      </c>
      <c r="B317">
        <v>2023083123</v>
      </c>
      <c r="C317" t="s">
        <v>331</v>
      </c>
      <c r="D317" t="s">
        <v>177</v>
      </c>
      <c r="E317" t="s">
        <v>332</v>
      </c>
      <c r="F317">
        <v>74.2</v>
      </c>
      <c r="G317">
        <v>1</v>
      </c>
      <c r="H317" t="s">
        <v>16</v>
      </c>
      <c r="K317" t="s">
        <v>331</v>
      </c>
      <c r="L317">
        <v>18785572954</v>
      </c>
      <c r="M317">
        <v>1</v>
      </c>
      <c r="N317">
        <v>0</v>
      </c>
    </row>
    <row r="318" spans="1:14" x14ac:dyDescent="0.2">
      <c r="A318">
        <v>1112</v>
      </c>
      <c r="B318">
        <v>2023084529</v>
      </c>
      <c r="C318" t="s">
        <v>333</v>
      </c>
      <c r="D318" t="s">
        <v>177</v>
      </c>
      <c r="E318" t="s">
        <v>332</v>
      </c>
      <c r="F318">
        <v>72.900000000000006</v>
      </c>
      <c r="G318">
        <v>2</v>
      </c>
      <c r="H318" t="s">
        <v>16</v>
      </c>
      <c r="K318" t="s">
        <v>333</v>
      </c>
      <c r="L318">
        <v>18984504217</v>
      </c>
      <c r="M318">
        <v>2</v>
      </c>
      <c r="N318">
        <v>0</v>
      </c>
    </row>
    <row r="319" spans="1:14" x14ac:dyDescent="0.2">
      <c r="A319">
        <v>1089</v>
      </c>
      <c r="B319">
        <v>2023081224</v>
      </c>
      <c r="C319" t="s">
        <v>334</v>
      </c>
      <c r="D319" t="s">
        <v>177</v>
      </c>
      <c r="E319" t="s">
        <v>332</v>
      </c>
      <c r="F319">
        <v>72.8</v>
      </c>
      <c r="G319">
        <v>3</v>
      </c>
      <c r="H319" t="s">
        <v>16</v>
      </c>
      <c r="K319" t="s">
        <v>334</v>
      </c>
      <c r="L319">
        <v>18485541676</v>
      </c>
      <c r="M319">
        <v>3</v>
      </c>
      <c r="N319">
        <v>0</v>
      </c>
    </row>
    <row r="320" spans="1:14" x14ac:dyDescent="0.2">
      <c r="A320">
        <v>1091</v>
      </c>
      <c r="B320">
        <v>2023081730</v>
      </c>
      <c r="C320" t="s">
        <v>335</v>
      </c>
      <c r="D320" t="s">
        <v>177</v>
      </c>
      <c r="E320" t="s">
        <v>332</v>
      </c>
      <c r="F320">
        <v>72.2</v>
      </c>
      <c r="G320">
        <v>4</v>
      </c>
      <c r="H320" t="s">
        <v>16</v>
      </c>
      <c r="K320" t="s">
        <v>335</v>
      </c>
      <c r="L320">
        <v>15085250552</v>
      </c>
      <c r="M320">
        <v>4</v>
      </c>
      <c r="N320">
        <v>0</v>
      </c>
    </row>
    <row r="321" spans="1:14" x14ac:dyDescent="0.2">
      <c r="A321">
        <v>1096</v>
      </c>
      <c r="B321">
        <v>2023082508</v>
      </c>
      <c r="C321" t="s">
        <v>336</v>
      </c>
      <c r="D321" t="s">
        <v>177</v>
      </c>
      <c r="E321" t="s">
        <v>332</v>
      </c>
      <c r="F321">
        <v>68.3</v>
      </c>
      <c r="G321">
        <v>5</v>
      </c>
      <c r="H321" t="s">
        <v>16</v>
      </c>
      <c r="K321" t="s">
        <v>336</v>
      </c>
      <c r="L321">
        <v>15285502694</v>
      </c>
      <c r="M321">
        <v>5</v>
      </c>
      <c r="N321">
        <v>0</v>
      </c>
    </row>
    <row r="322" spans="1:14" x14ac:dyDescent="0.2">
      <c r="A322">
        <v>1092</v>
      </c>
      <c r="B322">
        <v>2023082120</v>
      </c>
      <c r="C322" t="s">
        <v>337</v>
      </c>
      <c r="D322" t="s">
        <v>177</v>
      </c>
      <c r="E322" t="s">
        <v>332</v>
      </c>
      <c r="F322">
        <v>67.5</v>
      </c>
      <c r="G322">
        <v>6</v>
      </c>
      <c r="H322" t="s">
        <v>16</v>
      </c>
      <c r="K322" t="s">
        <v>337</v>
      </c>
      <c r="L322">
        <v>18386647387</v>
      </c>
      <c r="M322">
        <v>6</v>
      </c>
      <c r="N322">
        <v>0</v>
      </c>
    </row>
    <row r="323" spans="1:14" x14ac:dyDescent="0.2">
      <c r="A323">
        <v>1090</v>
      </c>
      <c r="B323">
        <v>2023081601</v>
      </c>
      <c r="C323" t="s">
        <v>338</v>
      </c>
      <c r="D323" t="s">
        <v>177</v>
      </c>
      <c r="E323" t="s">
        <v>332</v>
      </c>
      <c r="F323">
        <v>67.2</v>
      </c>
      <c r="G323">
        <v>7</v>
      </c>
      <c r="H323" t="s">
        <v>16</v>
      </c>
      <c r="K323" t="s">
        <v>338</v>
      </c>
      <c r="L323">
        <v>18212246860</v>
      </c>
      <c r="M323">
        <v>7</v>
      </c>
      <c r="N323">
        <v>0</v>
      </c>
    </row>
    <row r="324" spans="1:14" x14ac:dyDescent="0.2">
      <c r="A324">
        <v>1086</v>
      </c>
      <c r="B324">
        <v>2023080505</v>
      </c>
      <c r="C324" t="s">
        <v>339</v>
      </c>
      <c r="D324" t="s">
        <v>177</v>
      </c>
      <c r="E324" t="s">
        <v>332</v>
      </c>
      <c r="F324">
        <v>67.099999999999994</v>
      </c>
      <c r="G324">
        <v>8</v>
      </c>
      <c r="H324" t="s">
        <v>16</v>
      </c>
      <c r="K324" t="s">
        <v>339</v>
      </c>
      <c r="L324">
        <v>18486331636</v>
      </c>
      <c r="M324">
        <v>8</v>
      </c>
      <c r="N324">
        <v>0</v>
      </c>
    </row>
    <row r="325" spans="1:14" x14ac:dyDescent="0.2">
      <c r="A325">
        <v>1101</v>
      </c>
      <c r="B325">
        <v>2023083330</v>
      </c>
      <c r="C325" t="s">
        <v>340</v>
      </c>
      <c r="D325" t="s">
        <v>177</v>
      </c>
      <c r="E325" t="s">
        <v>332</v>
      </c>
      <c r="F325">
        <v>66.8</v>
      </c>
      <c r="G325">
        <v>9</v>
      </c>
      <c r="H325" t="s">
        <v>16</v>
      </c>
      <c r="K325" t="s">
        <v>340</v>
      </c>
      <c r="L325">
        <v>15870204078</v>
      </c>
      <c r="M325">
        <v>9</v>
      </c>
      <c r="N325">
        <v>0</v>
      </c>
    </row>
    <row r="326" spans="1:14" x14ac:dyDescent="0.2">
      <c r="A326">
        <v>1084</v>
      </c>
      <c r="B326">
        <v>2023080113</v>
      </c>
      <c r="C326" t="s">
        <v>341</v>
      </c>
      <c r="D326" t="s">
        <v>177</v>
      </c>
      <c r="E326" t="s">
        <v>332</v>
      </c>
      <c r="F326">
        <v>64.900000000000006</v>
      </c>
      <c r="G326">
        <v>10</v>
      </c>
      <c r="H326" t="s">
        <v>16</v>
      </c>
      <c r="K326" t="s">
        <v>341</v>
      </c>
      <c r="L326">
        <v>17723037665</v>
      </c>
      <c r="M326">
        <v>10</v>
      </c>
      <c r="N326">
        <v>0</v>
      </c>
    </row>
    <row r="327" spans="1:14" x14ac:dyDescent="0.2">
      <c r="A327">
        <v>1105</v>
      </c>
      <c r="B327">
        <v>2023083725</v>
      </c>
      <c r="C327" t="s">
        <v>342</v>
      </c>
      <c r="D327" t="s">
        <v>177</v>
      </c>
      <c r="E327" t="s">
        <v>332</v>
      </c>
      <c r="F327">
        <v>64.7</v>
      </c>
      <c r="G327">
        <v>11</v>
      </c>
      <c r="H327" t="s">
        <v>16</v>
      </c>
      <c r="K327" t="s">
        <v>342</v>
      </c>
      <c r="L327">
        <v>18788723930</v>
      </c>
      <c r="M327">
        <v>11</v>
      </c>
      <c r="N327">
        <v>0</v>
      </c>
    </row>
    <row r="328" spans="1:14" x14ac:dyDescent="0.2">
      <c r="A328">
        <v>1107</v>
      </c>
      <c r="B328">
        <v>2023083803</v>
      </c>
      <c r="C328" t="s">
        <v>343</v>
      </c>
      <c r="D328" t="s">
        <v>177</v>
      </c>
      <c r="E328" t="s">
        <v>332</v>
      </c>
      <c r="F328">
        <v>64.7</v>
      </c>
      <c r="G328">
        <v>11</v>
      </c>
      <c r="H328" t="s">
        <v>16</v>
      </c>
      <c r="K328" t="s">
        <v>343</v>
      </c>
      <c r="L328">
        <v>18212239314</v>
      </c>
      <c r="M328">
        <v>11</v>
      </c>
      <c r="N328">
        <v>0</v>
      </c>
    </row>
    <row r="329" spans="1:14" x14ac:dyDescent="0.2">
      <c r="A329">
        <v>1106</v>
      </c>
      <c r="B329">
        <v>2023083727</v>
      </c>
      <c r="C329" t="s">
        <v>344</v>
      </c>
      <c r="D329" t="s">
        <v>177</v>
      </c>
      <c r="E329" t="s">
        <v>332</v>
      </c>
      <c r="F329">
        <v>64.3</v>
      </c>
      <c r="G329">
        <v>13</v>
      </c>
      <c r="H329" t="s">
        <v>16</v>
      </c>
      <c r="K329" t="s">
        <v>344</v>
      </c>
      <c r="L329">
        <v>15121413362</v>
      </c>
      <c r="M329">
        <v>13</v>
      </c>
      <c r="N329">
        <v>0</v>
      </c>
    </row>
    <row r="330" spans="1:14" x14ac:dyDescent="0.2">
      <c r="A330">
        <v>1108</v>
      </c>
      <c r="B330">
        <v>2023083824</v>
      </c>
      <c r="C330" t="s">
        <v>345</v>
      </c>
      <c r="D330" t="s">
        <v>177</v>
      </c>
      <c r="E330" t="s">
        <v>332</v>
      </c>
      <c r="F330">
        <v>64.2</v>
      </c>
      <c r="G330">
        <v>14</v>
      </c>
      <c r="H330" t="s">
        <v>16</v>
      </c>
      <c r="K330" t="s">
        <v>345</v>
      </c>
      <c r="L330">
        <v>18285581710</v>
      </c>
      <c r="M330">
        <v>14</v>
      </c>
      <c r="N330">
        <v>0</v>
      </c>
    </row>
    <row r="331" spans="1:14" x14ac:dyDescent="0.2">
      <c r="A331">
        <v>1094</v>
      </c>
      <c r="B331">
        <v>2023082126</v>
      </c>
      <c r="C331" t="s">
        <v>346</v>
      </c>
      <c r="D331" t="s">
        <v>177</v>
      </c>
      <c r="E331" t="s">
        <v>332</v>
      </c>
      <c r="F331">
        <v>63.5</v>
      </c>
      <c r="G331">
        <v>15</v>
      </c>
      <c r="H331" t="s">
        <v>16</v>
      </c>
      <c r="K331" t="s">
        <v>346</v>
      </c>
      <c r="L331">
        <v>18386683405</v>
      </c>
      <c r="M331">
        <v>15</v>
      </c>
      <c r="N331">
        <v>0</v>
      </c>
    </row>
    <row r="332" spans="1:14" x14ac:dyDescent="0.2">
      <c r="A332">
        <v>1087</v>
      </c>
      <c r="B332">
        <v>2023080908</v>
      </c>
      <c r="C332" t="s">
        <v>347</v>
      </c>
      <c r="D332" t="s">
        <v>177</v>
      </c>
      <c r="E332" t="s">
        <v>332</v>
      </c>
      <c r="F332">
        <v>63</v>
      </c>
      <c r="G332">
        <v>16</v>
      </c>
      <c r="H332" t="s">
        <v>16</v>
      </c>
      <c r="K332" t="s">
        <v>347</v>
      </c>
      <c r="L332">
        <v>18744800973</v>
      </c>
      <c r="M332">
        <v>16</v>
      </c>
      <c r="N332">
        <v>0</v>
      </c>
    </row>
    <row r="333" spans="1:14" x14ac:dyDescent="0.2">
      <c r="A333">
        <v>1111</v>
      </c>
      <c r="B333">
        <v>2023084228</v>
      </c>
      <c r="C333" t="s">
        <v>348</v>
      </c>
      <c r="D333" t="s">
        <v>177</v>
      </c>
      <c r="E333" t="s">
        <v>332</v>
      </c>
      <c r="F333">
        <v>62.5</v>
      </c>
      <c r="G333">
        <v>17</v>
      </c>
      <c r="H333" t="s">
        <v>16</v>
      </c>
      <c r="K333" t="s">
        <v>348</v>
      </c>
      <c r="L333">
        <v>13096836341</v>
      </c>
      <c r="M333">
        <v>17</v>
      </c>
      <c r="N333">
        <v>0</v>
      </c>
    </row>
    <row r="334" spans="1:14" x14ac:dyDescent="0.2">
      <c r="A334">
        <v>1104</v>
      </c>
      <c r="B334">
        <v>2023083714</v>
      </c>
      <c r="C334" t="s">
        <v>349</v>
      </c>
      <c r="D334" t="s">
        <v>177</v>
      </c>
      <c r="E334" t="s">
        <v>332</v>
      </c>
      <c r="F334">
        <v>60.8</v>
      </c>
      <c r="G334">
        <v>18</v>
      </c>
      <c r="H334" t="s">
        <v>16</v>
      </c>
      <c r="K334" t="s">
        <v>349</v>
      </c>
      <c r="L334">
        <v>15885822301</v>
      </c>
      <c r="M334">
        <v>18</v>
      </c>
      <c r="N334">
        <v>0</v>
      </c>
    </row>
    <row r="335" spans="1:14" x14ac:dyDescent="0.2">
      <c r="A335">
        <v>1085</v>
      </c>
      <c r="B335">
        <v>2023080128</v>
      </c>
      <c r="C335" t="s">
        <v>350</v>
      </c>
      <c r="D335" t="s">
        <v>177</v>
      </c>
      <c r="E335" t="s">
        <v>332</v>
      </c>
      <c r="F335">
        <v>59.9</v>
      </c>
      <c r="G335">
        <v>19</v>
      </c>
      <c r="H335" t="s">
        <v>16</v>
      </c>
      <c r="K335" t="s">
        <v>350</v>
      </c>
      <c r="L335">
        <v>18385791350</v>
      </c>
      <c r="M335">
        <v>19</v>
      </c>
      <c r="N335">
        <v>0</v>
      </c>
    </row>
    <row r="336" spans="1:14" x14ac:dyDescent="0.2">
      <c r="A336">
        <v>1109</v>
      </c>
      <c r="B336">
        <v>2023083909</v>
      </c>
      <c r="C336" t="s">
        <v>351</v>
      </c>
      <c r="D336" t="s">
        <v>177</v>
      </c>
      <c r="E336" t="s">
        <v>332</v>
      </c>
      <c r="F336">
        <v>59.9</v>
      </c>
      <c r="G336">
        <v>19</v>
      </c>
      <c r="H336" t="s">
        <v>16</v>
      </c>
      <c r="K336" t="s">
        <v>351</v>
      </c>
      <c r="L336">
        <v>15185749252</v>
      </c>
      <c r="M336">
        <v>19</v>
      </c>
      <c r="N336">
        <v>0</v>
      </c>
    </row>
    <row r="337" spans="1:14" x14ac:dyDescent="0.2">
      <c r="A337">
        <v>1103</v>
      </c>
      <c r="B337">
        <v>2023083418</v>
      </c>
      <c r="C337" t="s">
        <v>352</v>
      </c>
      <c r="D337" t="s">
        <v>177</v>
      </c>
      <c r="E337" t="s">
        <v>332</v>
      </c>
      <c r="F337">
        <v>59.9</v>
      </c>
      <c r="G337">
        <v>19</v>
      </c>
      <c r="H337" t="s">
        <v>16</v>
      </c>
      <c r="K337" t="s">
        <v>352</v>
      </c>
      <c r="L337">
        <v>18084576071</v>
      </c>
      <c r="M337">
        <v>19</v>
      </c>
      <c r="N337">
        <v>0</v>
      </c>
    </row>
    <row r="338" spans="1:14" x14ac:dyDescent="0.2">
      <c r="A338">
        <v>1102</v>
      </c>
      <c r="B338">
        <v>2023083404</v>
      </c>
      <c r="C338" t="s">
        <v>353</v>
      </c>
      <c r="D338" t="s">
        <v>177</v>
      </c>
      <c r="E338" t="s">
        <v>332</v>
      </c>
      <c r="F338">
        <v>58.2</v>
      </c>
      <c r="G338">
        <v>22</v>
      </c>
      <c r="H338" t="s">
        <v>16</v>
      </c>
      <c r="K338" t="s">
        <v>353</v>
      </c>
      <c r="L338">
        <v>15121406096</v>
      </c>
      <c r="M338">
        <v>22</v>
      </c>
      <c r="N338">
        <v>0</v>
      </c>
    </row>
    <row r="339" spans="1:14" x14ac:dyDescent="0.2">
      <c r="A339">
        <v>1097</v>
      </c>
      <c r="B339">
        <v>2023082601</v>
      </c>
      <c r="C339" t="s">
        <v>354</v>
      </c>
      <c r="D339" t="s">
        <v>177</v>
      </c>
      <c r="E339" t="s">
        <v>332</v>
      </c>
      <c r="F339">
        <v>58.1</v>
      </c>
      <c r="G339">
        <v>23</v>
      </c>
      <c r="H339" t="s">
        <v>16</v>
      </c>
      <c r="K339" t="s">
        <v>354</v>
      </c>
      <c r="L339">
        <v>18722876659</v>
      </c>
      <c r="M339">
        <v>23</v>
      </c>
      <c r="N339">
        <v>0</v>
      </c>
    </row>
    <row r="340" spans="1:14" x14ac:dyDescent="0.2">
      <c r="A340">
        <v>1088</v>
      </c>
      <c r="B340">
        <v>2023081118</v>
      </c>
      <c r="C340" t="s">
        <v>355</v>
      </c>
      <c r="D340" t="s">
        <v>177</v>
      </c>
      <c r="E340" t="s">
        <v>332</v>
      </c>
      <c r="F340">
        <v>56.3</v>
      </c>
      <c r="G340">
        <v>24</v>
      </c>
      <c r="H340" t="s">
        <v>16</v>
      </c>
      <c r="K340" t="s">
        <v>355</v>
      </c>
      <c r="L340">
        <v>18385679730</v>
      </c>
      <c r="M340">
        <v>24</v>
      </c>
      <c r="N340">
        <v>0</v>
      </c>
    </row>
    <row r="341" spans="1:14" x14ac:dyDescent="0.2">
      <c r="A341">
        <v>1100</v>
      </c>
      <c r="B341">
        <v>2023083302</v>
      </c>
      <c r="C341" t="s">
        <v>356</v>
      </c>
      <c r="D341" t="s">
        <v>177</v>
      </c>
      <c r="E341" t="s">
        <v>332</v>
      </c>
      <c r="F341">
        <v>53.8</v>
      </c>
      <c r="G341">
        <v>25</v>
      </c>
      <c r="K341" t="s">
        <v>356</v>
      </c>
      <c r="L341">
        <v>15885112490</v>
      </c>
      <c r="M341">
        <v>25</v>
      </c>
      <c r="N341">
        <v>0</v>
      </c>
    </row>
    <row r="342" spans="1:14" x14ac:dyDescent="0.2">
      <c r="A342">
        <v>1099</v>
      </c>
      <c r="B342">
        <v>2023083130</v>
      </c>
      <c r="C342" t="s">
        <v>357</v>
      </c>
      <c r="D342" t="s">
        <v>177</v>
      </c>
      <c r="E342" t="s">
        <v>332</v>
      </c>
      <c r="F342">
        <v>52.7</v>
      </c>
      <c r="G342">
        <v>26</v>
      </c>
      <c r="K342" t="s">
        <v>357</v>
      </c>
      <c r="L342">
        <v>13648558384</v>
      </c>
      <c r="M342">
        <v>26</v>
      </c>
      <c r="N342">
        <v>0</v>
      </c>
    </row>
    <row r="343" spans="1:14" x14ac:dyDescent="0.2">
      <c r="A343">
        <v>1093</v>
      </c>
      <c r="B343">
        <v>2023082121</v>
      </c>
      <c r="C343" t="s">
        <v>358</v>
      </c>
      <c r="D343" t="s">
        <v>177</v>
      </c>
      <c r="E343" t="s">
        <v>332</v>
      </c>
      <c r="F343">
        <v>52</v>
      </c>
      <c r="G343">
        <v>27</v>
      </c>
      <c r="K343" t="s">
        <v>358</v>
      </c>
      <c r="L343">
        <v>15185722641</v>
      </c>
      <c r="M343">
        <v>27</v>
      </c>
      <c r="N343">
        <v>0</v>
      </c>
    </row>
    <row r="344" spans="1:14" x14ac:dyDescent="0.2">
      <c r="A344">
        <v>1110</v>
      </c>
      <c r="B344">
        <v>2023083920</v>
      </c>
      <c r="C344" t="s">
        <v>359</v>
      </c>
      <c r="D344" t="s">
        <v>177</v>
      </c>
      <c r="E344" t="s">
        <v>332</v>
      </c>
      <c r="F344">
        <v>51.8</v>
      </c>
      <c r="G344">
        <v>28</v>
      </c>
      <c r="K344" t="s">
        <v>359</v>
      </c>
      <c r="L344">
        <v>18212227018</v>
      </c>
      <c r="M344">
        <v>28</v>
      </c>
      <c r="N344">
        <v>0</v>
      </c>
    </row>
    <row r="345" spans="1:14" x14ac:dyDescent="0.2">
      <c r="A345">
        <v>1095</v>
      </c>
      <c r="B345">
        <v>2023082212</v>
      </c>
      <c r="C345" t="s">
        <v>360</v>
      </c>
      <c r="D345" t="s">
        <v>177</v>
      </c>
      <c r="E345" t="s">
        <v>332</v>
      </c>
      <c r="F345">
        <v>50.3</v>
      </c>
      <c r="G345">
        <v>29</v>
      </c>
      <c r="K345" t="s">
        <v>360</v>
      </c>
      <c r="L345">
        <v>15329653907</v>
      </c>
      <c r="M345">
        <v>29</v>
      </c>
      <c r="N345">
        <v>0</v>
      </c>
    </row>
    <row r="346" spans="1:14" x14ac:dyDescent="0.2">
      <c r="A346">
        <v>1120</v>
      </c>
      <c r="B346">
        <v>2023090909</v>
      </c>
      <c r="C346" t="s">
        <v>361</v>
      </c>
      <c r="D346" t="s">
        <v>177</v>
      </c>
      <c r="E346" t="s">
        <v>362</v>
      </c>
      <c r="F346">
        <v>71.099999999999994</v>
      </c>
      <c r="G346">
        <v>1</v>
      </c>
      <c r="H346" t="s">
        <v>16</v>
      </c>
      <c r="K346" t="s">
        <v>361</v>
      </c>
      <c r="L346">
        <v>15085269740</v>
      </c>
      <c r="M346">
        <v>1</v>
      </c>
      <c r="N346">
        <v>0</v>
      </c>
    </row>
    <row r="347" spans="1:14" x14ac:dyDescent="0.2">
      <c r="A347">
        <v>1132</v>
      </c>
      <c r="B347">
        <v>2023092403</v>
      </c>
      <c r="C347" t="s">
        <v>363</v>
      </c>
      <c r="D347" t="s">
        <v>177</v>
      </c>
      <c r="E347" t="s">
        <v>362</v>
      </c>
      <c r="F347">
        <v>68.2</v>
      </c>
      <c r="G347">
        <v>2</v>
      </c>
      <c r="H347" t="s">
        <v>16</v>
      </c>
      <c r="K347" t="s">
        <v>363</v>
      </c>
      <c r="L347">
        <v>18798523212</v>
      </c>
      <c r="M347">
        <v>2</v>
      </c>
      <c r="N347">
        <v>0</v>
      </c>
    </row>
    <row r="348" spans="1:14" x14ac:dyDescent="0.2">
      <c r="A348">
        <v>1123</v>
      </c>
      <c r="B348">
        <v>2023091110</v>
      </c>
      <c r="C348" t="s">
        <v>364</v>
      </c>
      <c r="D348" t="s">
        <v>177</v>
      </c>
      <c r="E348" t="s">
        <v>362</v>
      </c>
      <c r="F348">
        <v>67.400000000000006</v>
      </c>
      <c r="G348">
        <v>3</v>
      </c>
      <c r="H348" t="s">
        <v>16</v>
      </c>
      <c r="K348" t="s">
        <v>364</v>
      </c>
      <c r="L348">
        <v>15870291754</v>
      </c>
      <c r="M348">
        <v>3</v>
      </c>
      <c r="N348">
        <v>0</v>
      </c>
    </row>
    <row r="349" spans="1:14" x14ac:dyDescent="0.2">
      <c r="A349">
        <v>1144</v>
      </c>
      <c r="B349">
        <v>2023093812</v>
      </c>
      <c r="C349" t="s">
        <v>365</v>
      </c>
      <c r="D349" t="s">
        <v>177</v>
      </c>
      <c r="E349" t="s">
        <v>362</v>
      </c>
      <c r="F349">
        <v>66.7</v>
      </c>
      <c r="G349">
        <v>4</v>
      </c>
      <c r="H349" t="s">
        <v>16</v>
      </c>
      <c r="K349" t="s">
        <v>365</v>
      </c>
      <c r="L349">
        <v>15885840667</v>
      </c>
      <c r="M349">
        <v>4</v>
      </c>
      <c r="N349">
        <v>0</v>
      </c>
    </row>
    <row r="350" spans="1:14" x14ac:dyDescent="0.2">
      <c r="A350">
        <v>1141</v>
      </c>
      <c r="B350">
        <v>2023093529</v>
      </c>
      <c r="C350" t="s">
        <v>366</v>
      </c>
      <c r="D350" t="s">
        <v>177</v>
      </c>
      <c r="E350" t="s">
        <v>362</v>
      </c>
      <c r="F350">
        <v>66.099999999999994</v>
      </c>
      <c r="G350">
        <v>5</v>
      </c>
      <c r="H350" t="s">
        <v>16</v>
      </c>
      <c r="K350" t="s">
        <v>366</v>
      </c>
      <c r="L350">
        <v>18184538262</v>
      </c>
      <c r="M350">
        <v>5</v>
      </c>
      <c r="N350">
        <v>0</v>
      </c>
    </row>
    <row r="351" spans="1:14" x14ac:dyDescent="0.2">
      <c r="A351">
        <v>1115</v>
      </c>
      <c r="B351">
        <v>2023090707</v>
      </c>
      <c r="C351" t="s">
        <v>367</v>
      </c>
      <c r="D351" t="s">
        <v>177</v>
      </c>
      <c r="E351" t="s">
        <v>362</v>
      </c>
      <c r="F351">
        <v>65.3</v>
      </c>
      <c r="G351">
        <v>6</v>
      </c>
      <c r="H351" t="s">
        <v>16</v>
      </c>
      <c r="K351" t="s">
        <v>367</v>
      </c>
      <c r="L351">
        <v>15185756915</v>
      </c>
      <c r="M351">
        <v>6</v>
      </c>
      <c r="N351">
        <v>0</v>
      </c>
    </row>
    <row r="352" spans="1:14" x14ac:dyDescent="0.2">
      <c r="A352">
        <v>1116</v>
      </c>
      <c r="B352">
        <v>2023090805</v>
      </c>
      <c r="C352" t="s">
        <v>368</v>
      </c>
      <c r="D352" t="s">
        <v>177</v>
      </c>
      <c r="E352" t="s">
        <v>362</v>
      </c>
      <c r="F352">
        <v>65.2</v>
      </c>
      <c r="G352">
        <v>7</v>
      </c>
      <c r="H352" t="s">
        <v>16</v>
      </c>
      <c r="K352" t="s">
        <v>368</v>
      </c>
      <c r="L352">
        <v>15185607179</v>
      </c>
      <c r="M352">
        <v>7</v>
      </c>
      <c r="N352">
        <v>0</v>
      </c>
    </row>
    <row r="353" spans="1:14" x14ac:dyDescent="0.2">
      <c r="A353">
        <v>1135</v>
      </c>
      <c r="B353">
        <v>2023092519</v>
      </c>
      <c r="C353" t="s">
        <v>369</v>
      </c>
      <c r="D353" t="s">
        <v>177</v>
      </c>
      <c r="E353" t="s">
        <v>362</v>
      </c>
      <c r="F353">
        <v>64.8</v>
      </c>
      <c r="G353">
        <v>8</v>
      </c>
      <c r="H353" t="s">
        <v>16</v>
      </c>
      <c r="K353" t="s">
        <v>369</v>
      </c>
      <c r="L353">
        <v>15085243151</v>
      </c>
      <c r="M353">
        <v>8</v>
      </c>
      <c r="N353">
        <v>0</v>
      </c>
    </row>
    <row r="354" spans="1:14" x14ac:dyDescent="0.2">
      <c r="A354">
        <v>1118</v>
      </c>
      <c r="B354">
        <v>2023090825</v>
      </c>
      <c r="C354" t="s">
        <v>370</v>
      </c>
      <c r="D354" t="s">
        <v>177</v>
      </c>
      <c r="E354" t="s">
        <v>362</v>
      </c>
      <c r="F354">
        <v>64.8</v>
      </c>
      <c r="G354">
        <v>8</v>
      </c>
      <c r="H354" t="s">
        <v>16</v>
      </c>
      <c r="K354" t="s">
        <v>370</v>
      </c>
      <c r="L354">
        <v>15185652408</v>
      </c>
      <c r="M354">
        <v>8</v>
      </c>
      <c r="N354">
        <v>0</v>
      </c>
    </row>
    <row r="355" spans="1:14" x14ac:dyDescent="0.2">
      <c r="A355">
        <v>1128</v>
      </c>
      <c r="B355">
        <v>2023091814</v>
      </c>
      <c r="C355" t="s">
        <v>371</v>
      </c>
      <c r="D355" t="s">
        <v>177</v>
      </c>
      <c r="E355" t="s">
        <v>362</v>
      </c>
      <c r="F355">
        <v>64.5</v>
      </c>
      <c r="G355">
        <v>10</v>
      </c>
      <c r="H355" t="s">
        <v>16</v>
      </c>
      <c r="K355" t="s">
        <v>371</v>
      </c>
      <c r="L355">
        <v>15772517379</v>
      </c>
      <c r="M355">
        <v>10</v>
      </c>
      <c r="N355">
        <v>0</v>
      </c>
    </row>
    <row r="356" spans="1:14" x14ac:dyDescent="0.2">
      <c r="A356">
        <v>1114</v>
      </c>
      <c r="B356">
        <v>2023090705</v>
      </c>
      <c r="C356" t="s">
        <v>372</v>
      </c>
      <c r="D356" t="s">
        <v>177</v>
      </c>
      <c r="E356" t="s">
        <v>362</v>
      </c>
      <c r="F356">
        <v>64.400000000000006</v>
      </c>
      <c r="G356">
        <v>11</v>
      </c>
      <c r="H356" t="s">
        <v>16</v>
      </c>
      <c r="K356" t="s">
        <v>372</v>
      </c>
      <c r="L356">
        <v>15121441050</v>
      </c>
      <c r="M356">
        <v>11</v>
      </c>
      <c r="N356">
        <v>0</v>
      </c>
    </row>
    <row r="357" spans="1:14" x14ac:dyDescent="0.2">
      <c r="A357">
        <v>1131</v>
      </c>
      <c r="B357">
        <v>2023092326</v>
      </c>
      <c r="C357" t="s">
        <v>373</v>
      </c>
      <c r="D357" t="s">
        <v>177</v>
      </c>
      <c r="E357" t="s">
        <v>362</v>
      </c>
      <c r="F357">
        <v>64.3</v>
      </c>
      <c r="G357">
        <v>12</v>
      </c>
      <c r="H357" t="s">
        <v>16</v>
      </c>
      <c r="K357" t="s">
        <v>373</v>
      </c>
      <c r="L357">
        <v>18212344040</v>
      </c>
      <c r="M357">
        <v>12</v>
      </c>
      <c r="N357">
        <v>0</v>
      </c>
    </row>
    <row r="358" spans="1:14" x14ac:dyDescent="0.2">
      <c r="A358">
        <v>1129</v>
      </c>
      <c r="B358">
        <v>2023092003</v>
      </c>
      <c r="C358" t="s">
        <v>374</v>
      </c>
      <c r="D358" t="s">
        <v>177</v>
      </c>
      <c r="E358" t="s">
        <v>362</v>
      </c>
      <c r="F358">
        <v>63.9</v>
      </c>
      <c r="G358">
        <v>13</v>
      </c>
      <c r="H358" t="s">
        <v>16</v>
      </c>
      <c r="K358" t="s">
        <v>374</v>
      </c>
      <c r="L358">
        <v>18798578420</v>
      </c>
      <c r="M358">
        <v>13</v>
      </c>
      <c r="N358">
        <v>0</v>
      </c>
    </row>
    <row r="359" spans="1:14" x14ac:dyDescent="0.2">
      <c r="A359">
        <v>1134</v>
      </c>
      <c r="B359">
        <v>2023092426</v>
      </c>
      <c r="C359" t="s">
        <v>375</v>
      </c>
      <c r="D359" t="s">
        <v>177</v>
      </c>
      <c r="E359" t="s">
        <v>362</v>
      </c>
      <c r="F359">
        <v>63.2</v>
      </c>
      <c r="G359">
        <v>14</v>
      </c>
      <c r="H359" t="s">
        <v>16</v>
      </c>
      <c r="K359" t="s">
        <v>375</v>
      </c>
      <c r="L359">
        <v>18744821439</v>
      </c>
      <c r="M359">
        <v>14</v>
      </c>
      <c r="N359">
        <v>0</v>
      </c>
    </row>
    <row r="360" spans="1:14" x14ac:dyDescent="0.2">
      <c r="A360">
        <v>1125</v>
      </c>
      <c r="B360">
        <v>2023091507</v>
      </c>
      <c r="C360" t="s">
        <v>376</v>
      </c>
      <c r="D360" t="s">
        <v>177</v>
      </c>
      <c r="E360" t="s">
        <v>362</v>
      </c>
      <c r="F360">
        <v>62.7</v>
      </c>
      <c r="G360">
        <v>15</v>
      </c>
      <c r="H360" t="s">
        <v>16</v>
      </c>
      <c r="K360" t="s">
        <v>376</v>
      </c>
      <c r="L360">
        <v>18286526785</v>
      </c>
      <c r="M360">
        <v>15</v>
      </c>
      <c r="N360">
        <v>0</v>
      </c>
    </row>
    <row r="361" spans="1:14" x14ac:dyDescent="0.2">
      <c r="A361">
        <v>1121</v>
      </c>
      <c r="B361">
        <v>2023090913</v>
      </c>
      <c r="C361" t="s">
        <v>377</v>
      </c>
      <c r="D361" t="s">
        <v>177</v>
      </c>
      <c r="E361" t="s">
        <v>362</v>
      </c>
      <c r="F361">
        <v>62.7</v>
      </c>
      <c r="G361">
        <v>15</v>
      </c>
      <c r="H361" t="s">
        <v>16</v>
      </c>
      <c r="K361" t="s">
        <v>377</v>
      </c>
      <c r="L361">
        <v>15585321258</v>
      </c>
      <c r="M361">
        <v>15</v>
      </c>
      <c r="N361">
        <v>0</v>
      </c>
    </row>
    <row r="362" spans="1:14" x14ac:dyDescent="0.2">
      <c r="A362">
        <v>1145</v>
      </c>
      <c r="B362">
        <v>2023093904</v>
      </c>
      <c r="C362" t="s">
        <v>378</v>
      </c>
      <c r="D362" t="s">
        <v>177</v>
      </c>
      <c r="E362" t="s">
        <v>362</v>
      </c>
      <c r="F362">
        <v>62.4</v>
      </c>
      <c r="G362">
        <v>17</v>
      </c>
      <c r="H362" t="s">
        <v>16</v>
      </c>
      <c r="K362" t="s">
        <v>378</v>
      </c>
      <c r="L362">
        <v>18486302134</v>
      </c>
      <c r="M362">
        <v>17</v>
      </c>
      <c r="N362">
        <v>0</v>
      </c>
    </row>
    <row r="363" spans="1:14" x14ac:dyDescent="0.2">
      <c r="A363">
        <v>1149</v>
      </c>
      <c r="B363">
        <v>2023094410</v>
      </c>
      <c r="C363" t="s">
        <v>379</v>
      </c>
      <c r="D363" t="s">
        <v>177</v>
      </c>
      <c r="E363" t="s">
        <v>362</v>
      </c>
      <c r="F363">
        <v>62.3</v>
      </c>
      <c r="G363">
        <v>18</v>
      </c>
      <c r="H363" t="s">
        <v>16</v>
      </c>
      <c r="K363" t="s">
        <v>379</v>
      </c>
      <c r="L363">
        <v>18212309871</v>
      </c>
      <c r="M363">
        <v>18</v>
      </c>
      <c r="N363">
        <v>0</v>
      </c>
    </row>
    <row r="364" spans="1:14" x14ac:dyDescent="0.2">
      <c r="A364">
        <v>1148</v>
      </c>
      <c r="B364">
        <v>2023094304</v>
      </c>
      <c r="C364" t="s">
        <v>380</v>
      </c>
      <c r="D364" t="s">
        <v>177</v>
      </c>
      <c r="E364" t="s">
        <v>362</v>
      </c>
      <c r="F364">
        <v>62.2</v>
      </c>
      <c r="G364">
        <v>19</v>
      </c>
      <c r="H364" t="s">
        <v>16</v>
      </c>
      <c r="K364" t="s">
        <v>380</v>
      </c>
      <c r="L364">
        <v>13658557341</v>
      </c>
      <c r="M364">
        <v>19</v>
      </c>
      <c r="N364">
        <v>0</v>
      </c>
    </row>
    <row r="365" spans="1:14" x14ac:dyDescent="0.2">
      <c r="A365">
        <v>1137</v>
      </c>
      <c r="B365">
        <v>2023092604</v>
      </c>
      <c r="C365" t="s">
        <v>381</v>
      </c>
      <c r="D365" t="s">
        <v>177</v>
      </c>
      <c r="E365" t="s">
        <v>362</v>
      </c>
      <c r="F365">
        <v>61.7</v>
      </c>
      <c r="G365">
        <v>20</v>
      </c>
      <c r="H365" t="s">
        <v>16</v>
      </c>
      <c r="K365" t="s">
        <v>381</v>
      </c>
      <c r="L365">
        <v>15870240774</v>
      </c>
      <c r="M365">
        <v>20</v>
      </c>
      <c r="N365">
        <v>0</v>
      </c>
    </row>
    <row r="366" spans="1:14" x14ac:dyDescent="0.2">
      <c r="A366">
        <v>1139</v>
      </c>
      <c r="B366">
        <v>2023093008</v>
      </c>
      <c r="C366" t="s">
        <v>382</v>
      </c>
      <c r="D366" t="s">
        <v>177</v>
      </c>
      <c r="E366" t="s">
        <v>362</v>
      </c>
      <c r="F366">
        <v>61.5</v>
      </c>
      <c r="G366">
        <v>21</v>
      </c>
      <c r="H366" t="s">
        <v>16</v>
      </c>
      <c r="K366" t="s">
        <v>382</v>
      </c>
      <c r="L366">
        <v>15185566440</v>
      </c>
      <c r="M366">
        <v>21</v>
      </c>
      <c r="N366">
        <v>0</v>
      </c>
    </row>
    <row r="367" spans="1:14" x14ac:dyDescent="0.2">
      <c r="A367">
        <v>1133</v>
      </c>
      <c r="B367">
        <v>2023092423</v>
      </c>
      <c r="C367" t="s">
        <v>383</v>
      </c>
      <c r="D367" t="s">
        <v>177</v>
      </c>
      <c r="E367" t="s">
        <v>362</v>
      </c>
      <c r="F367">
        <v>59.2</v>
      </c>
      <c r="G367">
        <v>22</v>
      </c>
      <c r="H367" t="s">
        <v>16</v>
      </c>
      <c r="K367" t="s">
        <v>383</v>
      </c>
      <c r="L367">
        <v>15870205455</v>
      </c>
      <c r="M367">
        <v>22</v>
      </c>
      <c r="N367">
        <v>0</v>
      </c>
    </row>
    <row r="368" spans="1:14" x14ac:dyDescent="0.2">
      <c r="A368">
        <v>1113</v>
      </c>
      <c r="B368">
        <v>2023090424</v>
      </c>
      <c r="C368" t="s">
        <v>384</v>
      </c>
      <c r="D368" t="s">
        <v>177</v>
      </c>
      <c r="E368" t="s">
        <v>362</v>
      </c>
      <c r="F368">
        <v>58.7</v>
      </c>
      <c r="G368">
        <v>23</v>
      </c>
      <c r="H368" t="s">
        <v>16</v>
      </c>
      <c r="K368" t="s">
        <v>384</v>
      </c>
      <c r="L368">
        <v>18386675198</v>
      </c>
      <c r="M368">
        <v>23</v>
      </c>
      <c r="N368">
        <v>0</v>
      </c>
    </row>
    <row r="369" spans="1:14" x14ac:dyDescent="0.2">
      <c r="A369">
        <v>1122</v>
      </c>
      <c r="B369">
        <v>2023091024</v>
      </c>
      <c r="C369" t="s">
        <v>385</v>
      </c>
      <c r="D369" t="s">
        <v>177</v>
      </c>
      <c r="E369" t="s">
        <v>362</v>
      </c>
      <c r="F369">
        <v>58.5</v>
      </c>
      <c r="G369">
        <v>24</v>
      </c>
      <c r="H369" t="s">
        <v>16</v>
      </c>
      <c r="K369" t="s">
        <v>385</v>
      </c>
      <c r="L369">
        <v>13688553969</v>
      </c>
      <c r="M369">
        <v>24</v>
      </c>
      <c r="N369">
        <v>0</v>
      </c>
    </row>
    <row r="370" spans="1:14" x14ac:dyDescent="0.2">
      <c r="A370">
        <v>1117</v>
      </c>
      <c r="B370">
        <v>2023090822</v>
      </c>
      <c r="C370" t="s">
        <v>386</v>
      </c>
      <c r="D370" t="s">
        <v>177</v>
      </c>
      <c r="E370" t="s">
        <v>362</v>
      </c>
      <c r="F370">
        <v>58.4</v>
      </c>
      <c r="G370">
        <v>25</v>
      </c>
      <c r="H370" t="s">
        <v>16</v>
      </c>
      <c r="K370" t="s">
        <v>386</v>
      </c>
      <c r="L370">
        <v>18385834775</v>
      </c>
      <c r="M370">
        <v>25</v>
      </c>
      <c r="N370">
        <v>0</v>
      </c>
    </row>
    <row r="371" spans="1:14" x14ac:dyDescent="0.2">
      <c r="A371">
        <v>1146</v>
      </c>
      <c r="B371">
        <v>2023093906</v>
      </c>
      <c r="C371" t="s">
        <v>387</v>
      </c>
      <c r="D371" t="s">
        <v>177</v>
      </c>
      <c r="E371" t="s">
        <v>362</v>
      </c>
      <c r="F371">
        <v>56.1</v>
      </c>
      <c r="G371">
        <v>26</v>
      </c>
      <c r="H371" t="s">
        <v>16</v>
      </c>
      <c r="K371" t="s">
        <v>387</v>
      </c>
      <c r="L371">
        <v>15185752610</v>
      </c>
      <c r="M371">
        <v>26</v>
      </c>
      <c r="N371">
        <v>0</v>
      </c>
    </row>
    <row r="372" spans="1:14" x14ac:dyDescent="0.2">
      <c r="A372">
        <v>1143</v>
      </c>
      <c r="B372">
        <v>2023093628</v>
      </c>
      <c r="C372" t="s">
        <v>388</v>
      </c>
      <c r="D372" t="s">
        <v>177</v>
      </c>
      <c r="E372" t="s">
        <v>362</v>
      </c>
      <c r="F372">
        <v>55.2</v>
      </c>
      <c r="G372">
        <v>27</v>
      </c>
      <c r="H372" t="s">
        <v>16</v>
      </c>
      <c r="K372" t="s">
        <v>388</v>
      </c>
      <c r="L372">
        <v>15338610507</v>
      </c>
      <c r="M372">
        <v>27</v>
      </c>
      <c r="N372">
        <v>0</v>
      </c>
    </row>
    <row r="373" spans="1:14" x14ac:dyDescent="0.2">
      <c r="A373">
        <v>1138</v>
      </c>
      <c r="B373">
        <v>2023092616</v>
      </c>
      <c r="C373" t="s">
        <v>389</v>
      </c>
      <c r="D373" t="s">
        <v>177</v>
      </c>
      <c r="E373" t="s">
        <v>362</v>
      </c>
      <c r="F373">
        <v>54.6</v>
      </c>
      <c r="G373">
        <v>28</v>
      </c>
      <c r="H373" t="s">
        <v>16</v>
      </c>
      <c r="K373" t="s">
        <v>389</v>
      </c>
      <c r="L373">
        <v>18375279665</v>
      </c>
      <c r="M373">
        <v>28</v>
      </c>
      <c r="N373">
        <v>0</v>
      </c>
    </row>
    <row r="374" spans="1:14" x14ac:dyDescent="0.2">
      <c r="A374">
        <v>1142</v>
      </c>
      <c r="B374">
        <v>2023093605</v>
      </c>
      <c r="C374" t="s">
        <v>390</v>
      </c>
      <c r="D374" t="s">
        <v>177</v>
      </c>
      <c r="E374" t="s">
        <v>362</v>
      </c>
      <c r="F374">
        <v>54.5</v>
      </c>
      <c r="G374">
        <v>29</v>
      </c>
      <c r="H374" t="s">
        <v>16</v>
      </c>
      <c r="K374" t="s">
        <v>390</v>
      </c>
      <c r="L374">
        <v>18212417430</v>
      </c>
      <c r="M374">
        <v>29</v>
      </c>
      <c r="N374">
        <v>0</v>
      </c>
    </row>
    <row r="375" spans="1:14" x14ac:dyDescent="0.2">
      <c r="A375">
        <v>1140</v>
      </c>
      <c r="B375">
        <v>2023093321</v>
      </c>
      <c r="C375" t="s">
        <v>391</v>
      </c>
      <c r="D375" t="s">
        <v>177</v>
      </c>
      <c r="E375" t="s">
        <v>362</v>
      </c>
      <c r="F375">
        <v>51.1</v>
      </c>
      <c r="G375">
        <v>30</v>
      </c>
      <c r="H375" t="s">
        <v>16</v>
      </c>
      <c r="K375" t="s">
        <v>391</v>
      </c>
      <c r="L375">
        <v>18375283928</v>
      </c>
      <c r="M375">
        <v>30</v>
      </c>
      <c r="N375">
        <v>0</v>
      </c>
    </row>
    <row r="376" spans="1:14" x14ac:dyDescent="0.2">
      <c r="A376">
        <v>1136</v>
      </c>
      <c r="B376">
        <v>2023092529</v>
      </c>
      <c r="C376" t="s">
        <v>392</v>
      </c>
      <c r="D376" t="s">
        <v>177</v>
      </c>
      <c r="E376" t="s">
        <v>362</v>
      </c>
      <c r="F376">
        <v>50.2</v>
      </c>
      <c r="G376">
        <v>31</v>
      </c>
      <c r="K376" t="s">
        <v>392</v>
      </c>
      <c r="L376">
        <v>15186916720</v>
      </c>
      <c r="M376">
        <v>31</v>
      </c>
      <c r="N376">
        <v>0</v>
      </c>
    </row>
    <row r="377" spans="1:14" x14ac:dyDescent="0.2">
      <c r="A377">
        <v>1147</v>
      </c>
      <c r="B377">
        <v>2023093928</v>
      </c>
      <c r="C377" t="s">
        <v>393</v>
      </c>
      <c r="D377" t="s">
        <v>177</v>
      </c>
      <c r="E377" t="s">
        <v>362</v>
      </c>
      <c r="F377">
        <v>49.7</v>
      </c>
      <c r="G377">
        <v>32</v>
      </c>
      <c r="K377" t="s">
        <v>393</v>
      </c>
      <c r="L377">
        <v>15186925242</v>
      </c>
      <c r="M377">
        <v>32</v>
      </c>
      <c r="N377">
        <v>0</v>
      </c>
    </row>
    <row r="378" spans="1:14" x14ac:dyDescent="0.2">
      <c r="A378">
        <v>1119</v>
      </c>
      <c r="B378">
        <v>2023090903</v>
      </c>
      <c r="C378" t="s">
        <v>394</v>
      </c>
      <c r="D378" t="s">
        <v>177</v>
      </c>
      <c r="E378" t="s">
        <v>362</v>
      </c>
      <c r="F378">
        <v>49.3</v>
      </c>
      <c r="G378">
        <v>33</v>
      </c>
      <c r="K378" t="s">
        <v>394</v>
      </c>
      <c r="L378">
        <v>18386654871</v>
      </c>
      <c r="M378">
        <v>33</v>
      </c>
      <c r="N378">
        <v>0</v>
      </c>
    </row>
    <row r="379" spans="1:14" x14ac:dyDescent="0.2">
      <c r="A379">
        <v>1130</v>
      </c>
      <c r="B379">
        <v>2023092309</v>
      </c>
      <c r="C379" t="s">
        <v>395</v>
      </c>
      <c r="D379" t="s">
        <v>177</v>
      </c>
      <c r="E379" t="s">
        <v>362</v>
      </c>
      <c r="F379">
        <v>49.2</v>
      </c>
      <c r="G379">
        <v>34</v>
      </c>
      <c r="K379" t="s">
        <v>395</v>
      </c>
      <c r="L379">
        <v>18885504572</v>
      </c>
      <c r="M379">
        <v>34</v>
      </c>
      <c r="N379">
        <v>0</v>
      </c>
    </row>
    <row r="380" spans="1:14" x14ac:dyDescent="0.2">
      <c r="A380">
        <v>1127</v>
      </c>
      <c r="B380">
        <v>2023091610</v>
      </c>
      <c r="C380" t="s">
        <v>396</v>
      </c>
      <c r="D380" t="s">
        <v>177</v>
      </c>
      <c r="E380" t="s">
        <v>362</v>
      </c>
      <c r="F380">
        <v>47.1</v>
      </c>
      <c r="G380">
        <v>35</v>
      </c>
      <c r="K380" t="s">
        <v>396</v>
      </c>
      <c r="L380">
        <v>15772579068</v>
      </c>
      <c r="M380">
        <v>35</v>
      </c>
      <c r="N380">
        <v>0</v>
      </c>
    </row>
    <row r="381" spans="1:14" x14ac:dyDescent="0.2">
      <c r="A381">
        <v>1126</v>
      </c>
      <c r="B381">
        <v>2023091518</v>
      </c>
      <c r="C381" t="s">
        <v>397</v>
      </c>
      <c r="D381" t="s">
        <v>177</v>
      </c>
      <c r="E381" t="s">
        <v>362</v>
      </c>
      <c r="F381">
        <v>46.1</v>
      </c>
      <c r="G381">
        <v>36</v>
      </c>
      <c r="K381" t="s">
        <v>397</v>
      </c>
      <c r="L381">
        <v>15985577684</v>
      </c>
      <c r="M381">
        <v>36</v>
      </c>
      <c r="N381">
        <v>0</v>
      </c>
    </row>
    <row r="382" spans="1:14" x14ac:dyDescent="0.2">
      <c r="A382">
        <v>1257</v>
      </c>
      <c r="B382">
        <v>2023102904</v>
      </c>
      <c r="C382" t="s">
        <v>398</v>
      </c>
      <c r="D382" t="s">
        <v>177</v>
      </c>
      <c r="E382" t="s">
        <v>399</v>
      </c>
      <c r="F382">
        <v>79.7</v>
      </c>
      <c r="G382">
        <v>1</v>
      </c>
      <c r="H382" t="s">
        <v>16</v>
      </c>
      <c r="K382" t="s">
        <v>398</v>
      </c>
      <c r="L382">
        <v>15286633062</v>
      </c>
      <c r="M382">
        <v>1</v>
      </c>
      <c r="N382">
        <v>0</v>
      </c>
    </row>
    <row r="383" spans="1:14" x14ac:dyDescent="0.2">
      <c r="A383">
        <v>1253</v>
      </c>
      <c r="B383">
        <v>2023102821</v>
      </c>
      <c r="C383" t="s">
        <v>400</v>
      </c>
      <c r="D383" t="s">
        <v>177</v>
      </c>
      <c r="E383" t="s">
        <v>399</v>
      </c>
      <c r="F383">
        <v>75.8</v>
      </c>
      <c r="G383">
        <v>2</v>
      </c>
      <c r="H383" t="s">
        <v>16</v>
      </c>
      <c r="K383" t="s">
        <v>400</v>
      </c>
      <c r="L383">
        <v>15186795242</v>
      </c>
      <c r="M383">
        <v>2</v>
      </c>
      <c r="N383">
        <v>0</v>
      </c>
    </row>
    <row r="384" spans="1:14" x14ac:dyDescent="0.2">
      <c r="A384">
        <v>1327</v>
      </c>
      <c r="B384">
        <v>2023104424</v>
      </c>
      <c r="C384" t="s">
        <v>401</v>
      </c>
      <c r="D384" t="s">
        <v>177</v>
      </c>
      <c r="E384" t="s">
        <v>399</v>
      </c>
      <c r="F384">
        <v>74.3</v>
      </c>
      <c r="G384">
        <v>3</v>
      </c>
      <c r="H384" t="s">
        <v>16</v>
      </c>
      <c r="K384" t="s">
        <v>401</v>
      </c>
      <c r="L384">
        <v>18286071737</v>
      </c>
      <c r="M384">
        <v>3</v>
      </c>
      <c r="N384">
        <v>0</v>
      </c>
    </row>
    <row r="385" spans="1:14" x14ac:dyDescent="0.2">
      <c r="A385">
        <v>1214</v>
      </c>
      <c r="B385">
        <v>2023101519</v>
      </c>
      <c r="C385" t="s">
        <v>402</v>
      </c>
      <c r="D385" t="s">
        <v>177</v>
      </c>
      <c r="E385" t="s">
        <v>399</v>
      </c>
      <c r="F385">
        <v>73.8</v>
      </c>
      <c r="G385">
        <v>4</v>
      </c>
      <c r="H385" t="s">
        <v>16</v>
      </c>
      <c r="K385" t="s">
        <v>402</v>
      </c>
      <c r="L385">
        <v>18944943016</v>
      </c>
      <c r="M385">
        <v>4</v>
      </c>
      <c r="N385">
        <v>0</v>
      </c>
    </row>
    <row r="386" spans="1:14" x14ac:dyDescent="0.2">
      <c r="A386">
        <v>1259</v>
      </c>
      <c r="B386">
        <v>2023102916</v>
      </c>
      <c r="C386" t="s">
        <v>403</v>
      </c>
      <c r="D386" t="s">
        <v>177</v>
      </c>
      <c r="E386" t="s">
        <v>399</v>
      </c>
      <c r="F386">
        <v>73.8</v>
      </c>
      <c r="G386">
        <v>4</v>
      </c>
      <c r="H386" t="s">
        <v>16</v>
      </c>
      <c r="K386" t="s">
        <v>403</v>
      </c>
      <c r="L386">
        <v>18685662780</v>
      </c>
      <c r="M386">
        <v>4</v>
      </c>
      <c r="N386">
        <v>0</v>
      </c>
    </row>
    <row r="387" spans="1:14" x14ac:dyDescent="0.2">
      <c r="A387">
        <v>1264</v>
      </c>
      <c r="B387">
        <v>2023103105</v>
      </c>
      <c r="C387" t="s">
        <v>404</v>
      </c>
      <c r="D387" t="s">
        <v>177</v>
      </c>
      <c r="E387" t="s">
        <v>399</v>
      </c>
      <c r="F387">
        <v>72.900000000000006</v>
      </c>
      <c r="G387">
        <v>6</v>
      </c>
      <c r="H387" t="s">
        <v>16</v>
      </c>
      <c r="K387" t="s">
        <v>404</v>
      </c>
      <c r="L387">
        <v>13608530320</v>
      </c>
      <c r="M387">
        <v>6</v>
      </c>
      <c r="N387">
        <v>0</v>
      </c>
    </row>
    <row r="388" spans="1:14" x14ac:dyDescent="0.2">
      <c r="A388">
        <v>1315</v>
      </c>
      <c r="B388">
        <v>2023104126</v>
      </c>
      <c r="C388" t="s">
        <v>405</v>
      </c>
      <c r="D388" t="s">
        <v>177</v>
      </c>
      <c r="E388" t="s">
        <v>399</v>
      </c>
      <c r="F388">
        <v>71.7</v>
      </c>
      <c r="G388">
        <v>7</v>
      </c>
      <c r="H388" t="s">
        <v>16</v>
      </c>
      <c r="K388" t="s">
        <v>405</v>
      </c>
      <c r="L388">
        <v>18386737570</v>
      </c>
      <c r="M388">
        <v>7</v>
      </c>
      <c r="N388">
        <v>0</v>
      </c>
    </row>
    <row r="389" spans="1:14" x14ac:dyDescent="0.2">
      <c r="A389">
        <v>1161</v>
      </c>
      <c r="B389">
        <v>2023100308</v>
      </c>
      <c r="C389" t="s">
        <v>406</v>
      </c>
      <c r="D389" t="s">
        <v>177</v>
      </c>
      <c r="E389" t="s">
        <v>399</v>
      </c>
      <c r="F389">
        <v>71.5</v>
      </c>
      <c r="G389">
        <v>8</v>
      </c>
      <c r="H389" t="s">
        <v>16</v>
      </c>
      <c r="K389" t="s">
        <v>406</v>
      </c>
      <c r="L389">
        <v>18386748945</v>
      </c>
      <c r="M389">
        <v>8</v>
      </c>
      <c r="N389">
        <v>0</v>
      </c>
    </row>
    <row r="390" spans="1:14" x14ac:dyDescent="0.2">
      <c r="A390">
        <v>1279</v>
      </c>
      <c r="B390">
        <v>2023103306</v>
      </c>
      <c r="C390" t="s">
        <v>407</v>
      </c>
      <c r="D390" t="s">
        <v>177</v>
      </c>
      <c r="E390" t="s">
        <v>399</v>
      </c>
      <c r="F390">
        <v>71.2</v>
      </c>
      <c r="G390">
        <v>9</v>
      </c>
      <c r="H390" t="s">
        <v>16</v>
      </c>
      <c r="K390" t="s">
        <v>407</v>
      </c>
      <c r="L390">
        <v>15185921076</v>
      </c>
      <c r="M390">
        <v>9</v>
      </c>
      <c r="N390">
        <v>0</v>
      </c>
    </row>
    <row r="391" spans="1:14" x14ac:dyDescent="0.2">
      <c r="A391">
        <v>1180</v>
      </c>
      <c r="B391">
        <v>2023100717</v>
      </c>
      <c r="C391" t="s">
        <v>408</v>
      </c>
      <c r="D391" t="s">
        <v>177</v>
      </c>
      <c r="E391" t="s">
        <v>399</v>
      </c>
      <c r="F391">
        <v>71.099999999999994</v>
      </c>
      <c r="G391">
        <v>10</v>
      </c>
      <c r="H391" t="s">
        <v>16</v>
      </c>
      <c r="K391" t="s">
        <v>408</v>
      </c>
      <c r="L391">
        <v>19380306061</v>
      </c>
      <c r="M391">
        <v>10</v>
      </c>
      <c r="N391">
        <v>0</v>
      </c>
    </row>
    <row r="392" spans="1:14" x14ac:dyDescent="0.2">
      <c r="A392">
        <v>1266</v>
      </c>
      <c r="B392">
        <v>2023103117</v>
      </c>
      <c r="C392" t="s">
        <v>409</v>
      </c>
      <c r="D392" t="s">
        <v>177</v>
      </c>
      <c r="E392" t="s">
        <v>399</v>
      </c>
      <c r="F392">
        <v>70.900000000000006</v>
      </c>
      <c r="G392">
        <v>11</v>
      </c>
      <c r="H392" t="s">
        <v>16</v>
      </c>
      <c r="K392" t="s">
        <v>409</v>
      </c>
      <c r="L392">
        <v>18985943033</v>
      </c>
      <c r="M392">
        <v>11</v>
      </c>
      <c r="N392">
        <v>0</v>
      </c>
    </row>
    <row r="393" spans="1:14" x14ac:dyDescent="0.2">
      <c r="A393">
        <v>1221</v>
      </c>
      <c r="B393">
        <v>2023101709</v>
      </c>
      <c r="C393" t="s">
        <v>410</v>
      </c>
      <c r="D393" t="s">
        <v>177</v>
      </c>
      <c r="E393" t="s">
        <v>399</v>
      </c>
      <c r="F393">
        <v>70.599999999999994</v>
      </c>
      <c r="G393">
        <v>12</v>
      </c>
      <c r="H393" t="s">
        <v>16</v>
      </c>
      <c r="K393" t="s">
        <v>410</v>
      </c>
      <c r="L393">
        <v>18212661751</v>
      </c>
      <c r="M393">
        <v>12</v>
      </c>
      <c r="N393">
        <v>0</v>
      </c>
    </row>
    <row r="394" spans="1:14" x14ac:dyDescent="0.2">
      <c r="A394">
        <v>1295</v>
      </c>
      <c r="B394">
        <v>2023103706</v>
      </c>
      <c r="C394" t="s">
        <v>411</v>
      </c>
      <c r="D394" t="s">
        <v>177</v>
      </c>
      <c r="E394" t="s">
        <v>399</v>
      </c>
      <c r="F394">
        <v>70.5</v>
      </c>
      <c r="G394">
        <v>13</v>
      </c>
      <c r="H394" t="s">
        <v>16</v>
      </c>
      <c r="K394" t="s">
        <v>411</v>
      </c>
      <c r="L394">
        <v>15348601303</v>
      </c>
      <c r="M394">
        <v>13</v>
      </c>
      <c r="N394">
        <v>0</v>
      </c>
    </row>
    <row r="395" spans="1:14" x14ac:dyDescent="0.2">
      <c r="A395">
        <v>1284</v>
      </c>
      <c r="B395">
        <v>2023103426</v>
      </c>
      <c r="C395" t="s">
        <v>412</v>
      </c>
      <c r="D395" t="s">
        <v>177</v>
      </c>
      <c r="E395" t="s">
        <v>399</v>
      </c>
      <c r="F395">
        <v>70.400000000000006</v>
      </c>
      <c r="G395">
        <v>14</v>
      </c>
      <c r="H395" t="s">
        <v>16</v>
      </c>
      <c r="K395" t="s">
        <v>412</v>
      </c>
      <c r="L395">
        <v>18198688697</v>
      </c>
      <c r="M395">
        <v>14</v>
      </c>
      <c r="N395">
        <v>0</v>
      </c>
    </row>
    <row r="396" spans="1:14" x14ac:dyDescent="0.2">
      <c r="A396">
        <v>1297</v>
      </c>
      <c r="B396">
        <v>2023103712</v>
      </c>
      <c r="C396" t="s">
        <v>413</v>
      </c>
      <c r="D396" t="s">
        <v>177</v>
      </c>
      <c r="E396" t="s">
        <v>399</v>
      </c>
      <c r="F396">
        <v>70.2</v>
      </c>
      <c r="G396">
        <v>15</v>
      </c>
      <c r="H396" t="s">
        <v>16</v>
      </c>
      <c r="K396" t="s">
        <v>413</v>
      </c>
      <c r="L396">
        <v>13312437409</v>
      </c>
      <c r="M396">
        <v>15</v>
      </c>
      <c r="N396">
        <v>0</v>
      </c>
    </row>
    <row r="397" spans="1:14" x14ac:dyDescent="0.2">
      <c r="A397">
        <v>1310</v>
      </c>
      <c r="B397">
        <v>2023104013</v>
      </c>
      <c r="C397" t="s">
        <v>414</v>
      </c>
      <c r="D397" t="s">
        <v>177</v>
      </c>
      <c r="E397" t="s">
        <v>399</v>
      </c>
      <c r="F397">
        <v>70</v>
      </c>
      <c r="G397">
        <v>16</v>
      </c>
      <c r="H397" t="s">
        <v>16</v>
      </c>
      <c r="K397" t="s">
        <v>414</v>
      </c>
      <c r="L397">
        <v>15885836456</v>
      </c>
      <c r="M397">
        <v>16</v>
      </c>
      <c r="N397">
        <v>0</v>
      </c>
    </row>
    <row r="398" spans="1:14" x14ac:dyDescent="0.2">
      <c r="A398">
        <v>1249</v>
      </c>
      <c r="B398">
        <v>2023102723</v>
      </c>
      <c r="C398" t="s">
        <v>415</v>
      </c>
      <c r="D398" t="s">
        <v>177</v>
      </c>
      <c r="E398" t="s">
        <v>399</v>
      </c>
      <c r="F398">
        <v>69.400000000000006</v>
      </c>
      <c r="G398">
        <v>17</v>
      </c>
      <c r="H398" t="s">
        <v>16</v>
      </c>
      <c r="K398" t="s">
        <v>415</v>
      </c>
      <c r="L398">
        <v>18212058400</v>
      </c>
      <c r="M398">
        <v>17</v>
      </c>
      <c r="N398">
        <v>0</v>
      </c>
    </row>
    <row r="399" spans="1:14" x14ac:dyDescent="0.2">
      <c r="A399">
        <v>1232</v>
      </c>
      <c r="B399">
        <v>2023102224</v>
      </c>
      <c r="C399" t="s">
        <v>416</v>
      </c>
      <c r="D399" t="s">
        <v>177</v>
      </c>
      <c r="E399" t="s">
        <v>399</v>
      </c>
      <c r="F399">
        <v>69.2</v>
      </c>
      <c r="G399">
        <v>18</v>
      </c>
      <c r="H399" t="s">
        <v>16</v>
      </c>
      <c r="K399" t="s">
        <v>416</v>
      </c>
      <c r="L399">
        <v>18702467010</v>
      </c>
      <c r="M399">
        <v>18</v>
      </c>
      <c r="N399">
        <v>0</v>
      </c>
    </row>
    <row r="400" spans="1:14" x14ac:dyDescent="0.2">
      <c r="A400">
        <v>1263</v>
      </c>
      <c r="B400">
        <v>2023103022</v>
      </c>
      <c r="C400" t="s">
        <v>417</v>
      </c>
      <c r="D400" t="s">
        <v>177</v>
      </c>
      <c r="E400" t="s">
        <v>399</v>
      </c>
      <c r="F400">
        <v>68.099999999999994</v>
      </c>
      <c r="G400">
        <v>19</v>
      </c>
      <c r="H400" t="s">
        <v>16</v>
      </c>
      <c r="K400" t="s">
        <v>417</v>
      </c>
      <c r="L400">
        <v>19311994034</v>
      </c>
      <c r="M400">
        <v>19</v>
      </c>
      <c r="N400">
        <v>0</v>
      </c>
    </row>
    <row r="401" spans="1:14" x14ac:dyDescent="0.2">
      <c r="A401">
        <v>1168</v>
      </c>
      <c r="B401">
        <v>2023100501</v>
      </c>
      <c r="C401" t="s">
        <v>418</v>
      </c>
      <c r="D401" t="s">
        <v>177</v>
      </c>
      <c r="E401" t="s">
        <v>399</v>
      </c>
      <c r="F401">
        <v>68</v>
      </c>
      <c r="G401">
        <v>20</v>
      </c>
      <c r="H401" t="s">
        <v>16</v>
      </c>
      <c r="K401" t="s">
        <v>418</v>
      </c>
      <c r="L401">
        <v>18798570984</v>
      </c>
      <c r="M401">
        <v>20</v>
      </c>
      <c r="N401">
        <v>0</v>
      </c>
    </row>
    <row r="402" spans="1:14" x14ac:dyDescent="0.2">
      <c r="A402">
        <v>1287</v>
      </c>
      <c r="B402">
        <v>2023103604</v>
      </c>
      <c r="C402" t="s">
        <v>419</v>
      </c>
      <c r="D402" t="s">
        <v>177</v>
      </c>
      <c r="E402" t="s">
        <v>399</v>
      </c>
      <c r="F402">
        <v>67.900000000000006</v>
      </c>
      <c r="G402">
        <v>21</v>
      </c>
      <c r="H402" t="s">
        <v>16</v>
      </c>
      <c r="K402" t="s">
        <v>419</v>
      </c>
      <c r="L402">
        <v>18185695458</v>
      </c>
      <c r="M402">
        <v>21</v>
      </c>
      <c r="N402">
        <v>0</v>
      </c>
    </row>
    <row r="403" spans="1:14" x14ac:dyDescent="0.2">
      <c r="A403">
        <v>1172</v>
      </c>
      <c r="B403">
        <v>2023100602</v>
      </c>
      <c r="C403" t="s">
        <v>420</v>
      </c>
      <c r="D403" t="s">
        <v>177</v>
      </c>
      <c r="E403" t="s">
        <v>399</v>
      </c>
      <c r="F403">
        <v>67.8</v>
      </c>
      <c r="G403">
        <v>22</v>
      </c>
      <c r="H403" t="s">
        <v>16</v>
      </c>
      <c r="K403" t="s">
        <v>420</v>
      </c>
      <c r="L403">
        <v>18785766851</v>
      </c>
      <c r="M403">
        <v>22</v>
      </c>
      <c r="N403">
        <v>0</v>
      </c>
    </row>
    <row r="404" spans="1:14" x14ac:dyDescent="0.2">
      <c r="A404">
        <v>1164</v>
      </c>
      <c r="B404">
        <v>2023100416</v>
      </c>
      <c r="C404" t="s">
        <v>421</v>
      </c>
      <c r="D404" t="s">
        <v>177</v>
      </c>
      <c r="E404" t="s">
        <v>399</v>
      </c>
      <c r="F404">
        <v>67.599999999999994</v>
      </c>
      <c r="G404">
        <v>23</v>
      </c>
      <c r="H404" t="s">
        <v>16</v>
      </c>
      <c r="K404" t="s">
        <v>421</v>
      </c>
      <c r="L404">
        <v>15185873824</v>
      </c>
      <c r="M404">
        <v>23</v>
      </c>
      <c r="N404">
        <v>0</v>
      </c>
    </row>
    <row r="405" spans="1:14" x14ac:dyDescent="0.2">
      <c r="A405">
        <v>1158</v>
      </c>
      <c r="B405">
        <v>2023100301</v>
      </c>
      <c r="C405" t="s">
        <v>422</v>
      </c>
      <c r="D405" t="s">
        <v>177</v>
      </c>
      <c r="E405" t="s">
        <v>399</v>
      </c>
      <c r="F405">
        <v>67.5</v>
      </c>
      <c r="G405">
        <v>24</v>
      </c>
      <c r="H405" t="s">
        <v>16</v>
      </c>
      <c r="K405" t="s">
        <v>422</v>
      </c>
      <c r="L405">
        <v>18785655804</v>
      </c>
      <c r="M405">
        <v>24</v>
      </c>
      <c r="N405">
        <v>0</v>
      </c>
    </row>
    <row r="406" spans="1:14" x14ac:dyDescent="0.2">
      <c r="A406">
        <v>1171</v>
      </c>
      <c r="B406">
        <v>2023100518</v>
      </c>
      <c r="C406" t="s">
        <v>423</v>
      </c>
      <c r="D406" t="s">
        <v>177</v>
      </c>
      <c r="E406" t="s">
        <v>399</v>
      </c>
      <c r="F406">
        <v>67.3</v>
      </c>
      <c r="G406">
        <v>25</v>
      </c>
      <c r="H406" t="s">
        <v>16</v>
      </c>
      <c r="K406" t="s">
        <v>423</v>
      </c>
      <c r="L406">
        <v>15285890070</v>
      </c>
      <c r="M406">
        <v>25</v>
      </c>
      <c r="N406">
        <v>0</v>
      </c>
    </row>
    <row r="407" spans="1:14" x14ac:dyDescent="0.2">
      <c r="A407">
        <v>1330</v>
      </c>
      <c r="B407">
        <v>2023104516</v>
      </c>
      <c r="C407" t="s">
        <v>424</v>
      </c>
      <c r="D407" t="s">
        <v>177</v>
      </c>
      <c r="E407" t="s">
        <v>399</v>
      </c>
      <c r="F407">
        <v>67.3</v>
      </c>
      <c r="G407">
        <v>25</v>
      </c>
      <c r="H407" t="s">
        <v>16</v>
      </c>
      <c r="K407" t="s">
        <v>424</v>
      </c>
      <c r="L407">
        <v>15885224597</v>
      </c>
      <c r="M407">
        <v>25</v>
      </c>
      <c r="N407">
        <v>0</v>
      </c>
    </row>
    <row r="408" spans="1:14" x14ac:dyDescent="0.2">
      <c r="A408">
        <v>1277</v>
      </c>
      <c r="B408">
        <v>2023103219</v>
      </c>
      <c r="C408" t="s">
        <v>425</v>
      </c>
      <c r="D408" t="s">
        <v>177</v>
      </c>
      <c r="E408" t="s">
        <v>399</v>
      </c>
      <c r="F408">
        <v>67.3</v>
      </c>
      <c r="G408">
        <v>25</v>
      </c>
      <c r="H408" t="s">
        <v>16</v>
      </c>
      <c r="K408" t="s">
        <v>425</v>
      </c>
      <c r="L408">
        <v>18786258841</v>
      </c>
      <c r="M408">
        <v>25</v>
      </c>
      <c r="N408">
        <v>0</v>
      </c>
    </row>
    <row r="409" spans="1:14" x14ac:dyDescent="0.2">
      <c r="A409">
        <v>1240</v>
      </c>
      <c r="B409">
        <v>2023102525</v>
      </c>
      <c r="C409" t="s">
        <v>426</v>
      </c>
      <c r="D409" t="s">
        <v>177</v>
      </c>
      <c r="E409" t="s">
        <v>399</v>
      </c>
      <c r="F409">
        <v>67.099999999999994</v>
      </c>
      <c r="G409">
        <v>28</v>
      </c>
      <c r="H409" t="s">
        <v>16</v>
      </c>
      <c r="K409" t="s">
        <v>426</v>
      </c>
      <c r="L409">
        <v>18886349447</v>
      </c>
      <c r="M409">
        <v>28</v>
      </c>
      <c r="N409">
        <v>0</v>
      </c>
    </row>
    <row r="410" spans="1:14" x14ac:dyDescent="0.2">
      <c r="A410">
        <v>1231</v>
      </c>
      <c r="B410">
        <v>2023102222</v>
      </c>
      <c r="C410" t="s">
        <v>427</v>
      </c>
      <c r="D410" t="s">
        <v>177</v>
      </c>
      <c r="E410" t="s">
        <v>399</v>
      </c>
      <c r="F410">
        <v>66.8</v>
      </c>
      <c r="G410">
        <v>29</v>
      </c>
      <c r="H410" t="s">
        <v>16</v>
      </c>
      <c r="K410" t="s">
        <v>427</v>
      </c>
      <c r="L410">
        <v>15185638364</v>
      </c>
      <c r="M410">
        <v>29</v>
      </c>
      <c r="N410">
        <v>0</v>
      </c>
    </row>
    <row r="411" spans="1:14" x14ac:dyDescent="0.2">
      <c r="A411">
        <v>1225</v>
      </c>
      <c r="B411">
        <v>2023101915</v>
      </c>
      <c r="C411" t="s">
        <v>428</v>
      </c>
      <c r="D411" t="s">
        <v>177</v>
      </c>
      <c r="E411" t="s">
        <v>399</v>
      </c>
      <c r="F411">
        <v>66.7</v>
      </c>
      <c r="G411">
        <v>30</v>
      </c>
      <c r="H411" t="s">
        <v>16</v>
      </c>
      <c r="K411" t="s">
        <v>428</v>
      </c>
      <c r="L411">
        <v>18314338470</v>
      </c>
      <c r="M411">
        <v>30</v>
      </c>
      <c r="N411">
        <v>0</v>
      </c>
    </row>
    <row r="412" spans="1:14" x14ac:dyDescent="0.2">
      <c r="A412">
        <v>1229</v>
      </c>
      <c r="B412">
        <v>2023102125</v>
      </c>
      <c r="C412" t="s">
        <v>429</v>
      </c>
      <c r="D412" t="s">
        <v>177</v>
      </c>
      <c r="E412" t="s">
        <v>399</v>
      </c>
      <c r="F412">
        <v>66.099999999999994</v>
      </c>
      <c r="G412">
        <v>31</v>
      </c>
      <c r="H412" t="s">
        <v>16</v>
      </c>
      <c r="K412" t="s">
        <v>429</v>
      </c>
      <c r="L412">
        <v>15186948368</v>
      </c>
      <c r="M412">
        <v>31</v>
      </c>
      <c r="N412">
        <v>0</v>
      </c>
    </row>
    <row r="413" spans="1:14" x14ac:dyDescent="0.2">
      <c r="A413">
        <v>1282</v>
      </c>
      <c r="B413">
        <v>2023103410</v>
      </c>
      <c r="C413" t="s">
        <v>430</v>
      </c>
      <c r="D413" t="s">
        <v>177</v>
      </c>
      <c r="E413" t="s">
        <v>399</v>
      </c>
      <c r="F413">
        <v>66.099999999999994</v>
      </c>
      <c r="G413">
        <v>31</v>
      </c>
      <c r="H413" t="s">
        <v>16</v>
      </c>
      <c r="K413" t="s">
        <v>430</v>
      </c>
      <c r="L413">
        <v>15761283464</v>
      </c>
      <c r="M413">
        <v>31</v>
      </c>
      <c r="N413">
        <v>0</v>
      </c>
    </row>
    <row r="414" spans="1:14" x14ac:dyDescent="0.2">
      <c r="A414">
        <v>1256</v>
      </c>
      <c r="B414">
        <v>2023102901</v>
      </c>
      <c r="C414" t="s">
        <v>431</v>
      </c>
      <c r="D414" t="s">
        <v>177</v>
      </c>
      <c r="E414" t="s">
        <v>399</v>
      </c>
      <c r="F414">
        <v>65.900000000000006</v>
      </c>
      <c r="G414">
        <v>33</v>
      </c>
      <c r="H414" t="s">
        <v>16</v>
      </c>
      <c r="K414" t="s">
        <v>431</v>
      </c>
      <c r="L414">
        <v>18892401037</v>
      </c>
      <c r="M414">
        <v>33</v>
      </c>
      <c r="N414">
        <v>0</v>
      </c>
    </row>
    <row r="415" spans="1:14" x14ac:dyDescent="0.2">
      <c r="A415">
        <v>1300</v>
      </c>
      <c r="B415">
        <v>2023103805</v>
      </c>
      <c r="C415" t="s">
        <v>432</v>
      </c>
      <c r="D415" t="s">
        <v>177</v>
      </c>
      <c r="E415" t="s">
        <v>399</v>
      </c>
      <c r="F415">
        <v>65.7</v>
      </c>
      <c r="G415">
        <v>34</v>
      </c>
      <c r="H415" t="s">
        <v>16</v>
      </c>
      <c r="K415" t="s">
        <v>432</v>
      </c>
      <c r="L415">
        <v>18083207947</v>
      </c>
      <c r="M415">
        <v>34</v>
      </c>
      <c r="N415">
        <v>0</v>
      </c>
    </row>
    <row r="416" spans="1:14" x14ac:dyDescent="0.2">
      <c r="A416">
        <v>1202</v>
      </c>
      <c r="B416">
        <v>2023101225</v>
      </c>
      <c r="C416" t="s">
        <v>433</v>
      </c>
      <c r="D416" t="s">
        <v>177</v>
      </c>
      <c r="E416" t="s">
        <v>399</v>
      </c>
      <c r="F416">
        <v>65.2</v>
      </c>
      <c r="G416">
        <v>35</v>
      </c>
      <c r="H416" t="s">
        <v>16</v>
      </c>
      <c r="K416" t="s">
        <v>433</v>
      </c>
      <c r="L416">
        <v>18334177941</v>
      </c>
      <c r="M416">
        <v>35</v>
      </c>
      <c r="N416">
        <v>0</v>
      </c>
    </row>
    <row r="417" spans="1:14" x14ac:dyDescent="0.2">
      <c r="A417">
        <v>1216</v>
      </c>
      <c r="B417">
        <v>2023101526</v>
      </c>
      <c r="C417" t="s">
        <v>434</v>
      </c>
      <c r="D417" t="s">
        <v>177</v>
      </c>
      <c r="E417" t="s">
        <v>399</v>
      </c>
      <c r="F417">
        <v>65.2</v>
      </c>
      <c r="G417">
        <v>35</v>
      </c>
      <c r="H417" t="s">
        <v>16</v>
      </c>
      <c r="K417" t="s">
        <v>434</v>
      </c>
      <c r="L417">
        <v>18386677612</v>
      </c>
      <c r="M417">
        <v>35</v>
      </c>
      <c r="N417">
        <v>0</v>
      </c>
    </row>
    <row r="418" spans="1:14" x14ac:dyDescent="0.2">
      <c r="A418">
        <v>1185</v>
      </c>
      <c r="B418">
        <v>2023100820</v>
      </c>
      <c r="C418" t="s">
        <v>435</v>
      </c>
      <c r="D418" t="s">
        <v>177</v>
      </c>
      <c r="E418" t="s">
        <v>399</v>
      </c>
      <c r="F418">
        <v>65.099999999999994</v>
      </c>
      <c r="G418">
        <v>37</v>
      </c>
      <c r="H418" t="s">
        <v>16</v>
      </c>
      <c r="K418" t="s">
        <v>435</v>
      </c>
      <c r="L418">
        <v>18212391258</v>
      </c>
      <c r="M418">
        <v>37</v>
      </c>
      <c r="N418">
        <v>0</v>
      </c>
    </row>
    <row r="419" spans="1:14" x14ac:dyDescent="0.2">
      <c r="A419">
        <v>1328</v>
      </c>
      <c r="B419">
        <v>2023104505</v>
      </c>
      <c r="C419" t="s">
        <v>436</v>
      </c>
      <c r="D419" t="s">
        <v>177</v>
      </c>
      <c r="E419" t="s">
        <v>399</v>
      </c>
      <c r="F419">
        <v>65.099999999999994</v>
      </c>
      <c r="G419">
        <v>37</v>
      </c>
      <c r="H419" t="s">
        <v>16</v>
      </c>
      <c r="K419" t="s">
        <v>436</v>
      </c>
      <c r="L419">
        <v>15685238860</v>
      </c>
      <c r="M419">
        <v>37</v>
      </c>
      <c r="N419">
        <v>0</v>
      </c>
    </row>
    <row r="420" spans="1:14" x14ac:dyDescent="0.2">
      <c r="A420">
        <v>1247</v>
      </c>
      <c r="B420">
        <v>2023102716</v>
      </c>
      <c r="C420" t="s">
        <v>437</v>
      </c>
      <c r="D420" t="s">
        <v>177</v>
      </c>
      <c r="E420" t="s">
        <v>399</v>
      </c>
      <c r="F420">
        <v>64.8</v>
      </c>
      <c r="G420">
        <v>39</v>
      </c>
      <c r="H420" t="s">
        <v>16</v>
      </c>
      <c r="K420" t="s">
        <v>437</v>
      </c>
      <c r="L420">
        <v>18786550622</v>
      </c>
      <c r="M420">
        <v>39</v>
      </c>
      <c r="N420">
        <v>0</v>
      </c>
    </row>
    <row r="421" spans="1:14" x14ac:dyDescent="0.2">
      <c r="A421">
        <v>1255</v>
      </c>
      <c r="B421">
        <v>2023102828</v>
      </c>
      <c r="C421" t="s">
        <v>438</v>
      </c>
      <c r="D421" t="s">
        <v>177</v>
      </c>
      <c r="E421" t="s">
        <v>399</v>
      </c>
      <c r="F421">
        <v>64.8</v>
      </c>
      <c r="G421">
        <v>39</v>
      </c>
      <c r="H421" t="s">
        <v>16</v>
      </c>
      <c r="K421" t="s">
        <v>438</v>
      </c>
      <c r="L421">
        <v>19336899863</v>
      </c>
      <c r="M421">
        <v>39</v>
      </c>
      <c r="N421">
        <v>0</v>
      </c>
    </row>
    <row r="422" spans="1:14" x14ac:dyDescent="0.2">
      <c r="A422">
        <v>1267</v>
      </c>
      <c r="B422">
        <v>2023103120</v>
      </c>
      <c r="C422" t="s">
        <v>439</v>
      </c>
      <c r="D422" t="s">
        <v>177</v>
      </c>
      <c r="E422" t="s">
        <v>399</v>
      </c>
      <c r="F422">
        <v>64.7</v>
      </c>
      <c r="G422">
        <v>41</v>
      </c>
      <c r="H422" t="s">
        <v>16</v>
      </c>
      <c r="K422" t="s">
        <v>439</v>
      </c>
      <c r="L422">
        <v>18786787361</v>
      </c>
      <c r="M422">
        <v>41</v>
      </c>
      <c r="N422">
        <v>0</v>
      </c>
    </row>
    <row r="423" spans="1:14" x14ac:dyDescent="0.2">
      <c r="A423">
        <v>1170</v>
      </c>
      <c r="B423">
        <v>2023100512</v>
      </c>
      <c r="C423" t="s">
        <v>440</v>
      </c>
      <c r="D423" t="s">
        <v>177</v>
      </c>
      <c r="E423" t="s">
        <v>399</v>
      </c>
      <c r="F423">
        <v>64.599999999999994</v>
      </c>
      <c r="G423">
        <v>42</v>
      </c>
      <c r="H423" t="s">
        <v>16</v>
      </c>
      <c r="K423" t="s">
        <v>440</v>
      </c>
      <c r="L423">
        <v>13312300018</v>
      </c>
      <c r="M423">
        <v>42</v>
      </c>
      <c r="N423">
        <v>0</v>
      </c>
    </row>
    <row r="424" spans="1:14" x14ac:dyDescent="0.2">
      <c r="A424">
        <v>1252</v>
      </c>
      <c r="B424">
        <v>2023102809</v>
      </c>
      <c r="C424" t="s">
        <v>441</v>
      </c>
      <c r="D424" t="s">
        <v>177</v>
      </c>
      <c r="E424" t="s">
        <v>399</v>
      </c>
      <c r="F424">
        <v>64.599999999999994</v>
      </c>
      <c r="G424">
        <v>42</v>
      </c>
      <c r="H424" t="s">
        <v>16</v>
      </c>
      <c r="K424" t="s">
        <v>441</v>
      </c>
      <c r="L424">
        <v>13985332694</v>
      </c>
      <c r="M424">
        <v>42</v>
      </c>
      <c r="N424">
        <v>0</v>
      </c>
    </row>
    <row r="425" spans="1:14" x14ac:dyDescent="0.2">
      <c r="A425">
        <v>1254</v>
      </c>
      <c r="B425">
        <v>2023102822</v>
      </c>
      <c r="C425" t="s">
        <v>442</v>
      </c>
      <c r="D425" t="s">
        <v>177</v>
      </c>
      <c r="E425" t="s">
        <v>399</v>
      </c>
      <c r="F425">
        <v>64.599999999999994</v>
      </c>
      <c r="G425">
        <v>42</v>
      </c>
      <c r="H425" t="s">
        <v>16</v>
      </c>
      <c r="K425" t="s">
        <v>442</v>
      </c>
      <c r="L425">
        <v>19184616646</v>
      </c>
      <c r="M425">
        <v>42</v>
      </c>
      <c r="N425">
        <v>0</v>
      </c>
    </row>
    <row r="426" spans="1:14" x14ac:dyDescent="0.2">
      <c r="A426">
        <v>1205</v>
      </c>
      <c r="B426">
        <v>2023101327</v>
      </c>
      <c r="C426" t="s">
        <v>443</v>
      </c>
      <c r="D426" t="s">
        <v>177</v>
      </c>
      <c r="E426" t="s">
        <v>399</v>
      </c>
      <c r="F426">
        <v>64.3</v>
      </c>
      <c r="G426">
        <v>45</v>
      </c>
      <c r="K426" t="s">
        <v>443</v>
      </c>
      <c r="L426">
        <v>18788714414</v>
      </c>
      <c r="M426">
        <v>45</v>
      </c>
      <c r="N426">
        <v>0</v>
      </c>
    </row>
    <row r="427" spans="1:14" x14ac:dyDescent="0.2">
      <c r="A427">
        <v>1292</v>
      </c>
      <c r="B427">
        <v>2023103629</v>
      </c>
      <c r="C427" t="s">
        <v>444</v>
      </c>
      <c r="D427" t="s">
        <v>177</v>
      </c>
      <c r="E427" t="s">
        <v>399</v>
      </c>
      <c r="F427">
        <v>64.3</v>
      </c>
      <c r="G427">
        <v>45</v>
      </c>
      <c r="K427" t="s">
        <v>444</v>
      </c>
      <c r="L427">
        <v>15286647144</v>
      </c>
      <c r="M427">
        <v>45</v>
      </c>
      <c r="N427">
        <v>0</v>
      </c>
    </row>
    <row r="428" spans="1:14" x14ac:dyDescent="0.2">
      <c r="A428">
        <v>1273</v>
      </c>
      <c r="B428">
        <v>2023103208</v>
      </c>
      <c r="C428" t="s">
        <v>445</v>
      </c>
      <c r="D428" t="s">
        <v>177</v>
      </c>
      <c r="E428" t="s">
        <v>399</v>
      </c>
      <c r="F428">
        <v>64.2</v>
      </c>
      <c r="G428">
        <v>47</v>
      </c>
      <c r="K428" t="s">
        <v>445</v>
      </c>
      <c r="L428">
        <v>17685169166</v>
      </c>
      <c r="M428">
        <v>47</v>
      </c>
      <c r="N428">
        <v>0</v>
      </c>
    </row>
    <row r="429" spans="1:14" x14ac:dyDescent="0.2">
      <c r="A429">
        <v>1213</v>
      </c>
      <c r="B429">
        <v>2023101511</v>
      </c>
      <c r="C429" t="s">
        <v>446</v>
      </c>
      <c r="D429" t="s">
        <v>177</v>
      </c>
      <c r="E429" t="s">
        <v>399</v>
      </c>
      <c r="F429">
        <v>63.9</v>
      </c>
      <c r="G429">
        <v>48</v>
      </c>
      <c r="K429" t="s">
        <v>446</v>
      </c>
      <c r="L429">
        <v>14786158112</v>
      </c>
      <c r="M429">
        <v>48</v>
      </c>
      <c r="N429">
        <v>0</v>
      </c>
    </row>
    <row r="430" spans="1:14" x14ac:dyDescent="0.2">
      <c r="A430">
        <v>1245</v>
      </c>
      <c r="B430">
        <v>2023102713</v>
      </c>
      <c r="C430" t="s">
        <v>447</v>
      </c>
      <c r="D430" t="s">
        <v>177</v>
      </c>
      <c r="E430" t="s">
        <v>399</v>
      </c>
      <c r="F430">
        <v>63.8</v>
      </c>
      <c r="G430">
        <v>49</v>
      </c>
      <c r="K430" t="s">
        <v>447</v>
      </c>
      <c r="L430">
        <v>13368566114</v>
      </c>
      <c r="M430">
        <v>49</v>
      </c>
      <c r="N430">
        <v>0</v>
      </c>
    </row>
    <row r="431" spans="1:14" x14ac:dyDescent="0.2">
      <c r="A431">
        <v>1206</v>
      </c>
      <c r="B431">
        <v>2023101328</v>
      </c>
      <c r="C431" t="s">
        <v>448</v>
      </c>
      <c r="D431" t="s">
        <v>177</v>
      </c>
      <c r="E431" t="s">
        <v>399</v>
      </c>
      <c r="F431">
        <v>63.8</v>
      </c>
      <c r="G431">
        <v>49</v>
      </c>
      <c r="K431" t="s">
        <v>448</v>
      </c>
      <c r="L431">
        <v>18385784791</v>
      </c>
      <c r="M431">
        <v>49</v>
      </c>
      <c r="N431">
        <v>0</v>
      </c>
    </row>
    <row r="432" spans="1:14" x14ac:dyDescent="0.2">
      <c r="A432">
        <v>1301</v>
      </c>
      <c r="B432">
        <v>2023103819</v>
      </c>
      <c r="C432" t="s">
        <v>449</v>
      </c>
      <c r="D432" t="s">
        <v>177</v>
      </c>
      <c r="E432" t="s">
        <v>399</v>
      </c>
      <c r="F432">
        <v>63.8</v>
      </c>
      <c r="G432">
        <v>49</v>
      </c>
      <c r="K432" t="s">
        <v>449</v>
      </c>
      <c r="L432">
        <v>18385965465</v>
      </c>
      <c r="M432">
        <v>49</v>
      </c>
      <c r="N432">
        <v>0</v>
      </c>
    </row>
    <row r="433" spans="1:14" x14ac:dyDescent="0.2">
      <c r="A433">
        <v>1189</v>
      </c>
      <c r="B433">
        <v>2023100930</v>
      </c>
      <c r="C433" t="s">
        <v>450</v>
      </c>
      <c r="D433" t="s">
        <v>177</v>
      </c>
      <c r="E433" t="s">
        <v>399</v>
      </c>
      <c r="F433">
        <v>63.7</v>
      </c>
      <c r="G433">
        <v>52</v>
      </c>
      <c r="K433" t="s">
        <v>450</v>
      </c>
      <c r="L433">
        <v>18386705328</v>
      </c>
      <c r="M433">
        <v>52</v>
      </c>
      <c r="N433">
        <v>0</v>
      </c>
    </row>
    <row r="434" spans="1:14" x14ac:dyDescent="0.2">
      <c r="A434">
        <v>1283</v>
      </c>
      <c r="B434">
        <v>2023103412</v>
      </c>
      <c r="C434" t="s">
        <v>451</v>
      </c>
      <c r="D434" t="s">
        <v>177</v>
      </c>
      <c r="E434" t="s">
        <v>399</v>
      </c>
      <c r="F434">
        <v>63.5</v>
      </c>
      <c r="G434">
        <v>53</v>
      </c>
      <c r="K434" t="s">
        <v>451</v>
      </c>
      <c r="L434">
        <v>15286131232</v>
      </c>
      <c r="M434">
        <v>53</v>
      </c>
      <c r="N434">
        <v>0</v>
      </c>
    </row>
    <row r="435" spans="1:14" x14ac:dyDescent="0.2">
      <c r="A435">
        <v>1316</v>
      </c>
      <c r="B435">
        <v>2023104205</v>
      </c>
      <c r="C435" t="s">
        <v>452</v>
      </c>
      <c r="D435" t="s">
        <v>177</v>
      </c>
      <c r="E435" t="s">
        <v>399</v>
      </c>
      <c r="F435">
        <v>63.3</v>
      </c>
      <c r="G435">
        <v>54</v>
      </c>
      <c r="K435" t="s">
        <v>452</v>
      </c>
      <c r="L435">
        <v>18786451912</v>
      </c>
      <c r="M435">
        <v>54</v>
      </c>
      <c r="N435">
        <v>0</v>
      </c>
    </row>
    <row r="436" spans="1:14" x14ac:dyDescent="0.2">
      <c r="A436">
        <v>1162</v>
      </c>
      <c r="B436">
        <v>2023100312</v>
      </c>
      <c r="C436" t="s">
        <v>366</v>
      </c>
      <c r="D436" t="s">
        <v>177</v>
      </c>
      <c r="E436" t="s">
        <v>399</v>
      </c>
      <c r="F436">
        <v>63.2</v>
      </c>
      <c r="G436">
        <v>55</v>
      </c>
      <c r="K436" t="s">
        <v>366</v>
      </c>
      <c r="L436">
        <v>18311531233</v>
      </c>
      <c r="M436">
        <v>55</v>
      </c>
      <c r="N436">
        <v>0</v>
      </c>
    </row>
    <row r="437" spans="1:14" x14ac:dyDescent="0.2">
      <c r="A437">
        <v>1270</v>
      </c>
      <c r="B437">
        <v>2023103124</v>
      </c>
      <c r="C437" t="s">
        <v>453</v>
      </c>
      <c r="D437" t="s">
        <v>177</v>
      </c>
      <c r="E437" t="s">
        <v>399</v>
      </c>
      <c r="F437">
        <v>63.2</v>
      </c>
      <c r="G437">
        <v>55</v>
      </c>
      <c r="K437" t="s">
        <v>453</v>
      </c>
      <c r="L437">
        <v>15086216493</v>
      </c>
      <c r="M437">
        <v>55</v>
      </c>
      <c r="N437">
        <v>0</v>
      </c>
    </row>
    <row r="438" spans="1:14" x14ac:dyDescent="0.2">
      <c r="A438">
        <v>1209</v>
      </c>
      <c r="B438">
        <v>2023101501</v>
      </c>
      <c r="C438" t="s">
        <v>454</v>
      </c>
      <c r="D438" t="s">
        <v>177</v>
      </c>
      <c r="E438" t="s">
        <v>399</v>
      </c>
      <c r="F438">
        <v>63</v>
      </c>
      <c r="G438">
        <v>57</v>
      </c>
      <c r="K438" t="s">
        <v>454</v>
      </c>
      <c r="L438">
        <v>13984506346</v>
      </c>
      <c r="M438">
        <v>57</v>
      </c>
      <c r="N438">
        <v>0</v>
      </c>
    </row>
    <row r="439" spans="1:14" x14ac:dyDescent="0.2">
      <c r="A439">
        <v>1269</v>
      </c>
      <c r="B439">
        <v>2023103122</v>
      </c>
      <c r="C439" t="s">
        <v>455</v>
      </c>
      <c r="D439" t="s">
        <v>177</v>
      </c>
      <c r="E439" t="s">
        <v>399</v>
      </c>
      <c r="F439">
        <v>62.9</v>
      </c>
      <c r="G439">
        <v>58</v>
      </c>
      <c r="K439" t="s">
        <v>455</v>
      </c>
      <c r="L439">
        <v>18212476432</v>
      </c>
      <c r="M439">
        <v>58</v>
      </c>
      <c r="N439">
        <v>0</v>
      </c>
    </row>
    <row r="440" spans="1:14" x14ac:dyDescent="0.2">
      <c r="A440">
        <v>1218</v>
      </c>
      <c r="B440">
        <v>2023101614</v>
      </c>
      <c r="C440" t="s">
        <v>456</v>
      </c>
      <c r="D440" t="s">
        <v>177</v>
      </c>
      <c r="E440" t="s">
        <v>399</v>
      </c>
      <c r="F440">
        <v>62.8</v>
      </c>
      <c r="G440">
        <v>59</v>
      </c>
      <c r="K440" t="s">
        <v>456</v>
      </c>
      <c r="L440">
        <v>18311809884</v>
      </c>
      <c r="M440">
        <v>59</v>
      </c>
      <c r="N440">
        <v>0</v>
      </c>
    </row>
    <row r="441" spans="1:14" x14ac:dyDescent="0.2">
      <c r="A441">
        <v>1165</v>
      </c>
      <c r="B441">
        <v>2023100417</v>
      </c>
      <c r="C441" t="s">
        <v>457</v>
      </c>
      <c r="D441" t="s">
        <v>177</v>
      </c>
      <c r="E441" t="s">
        <v>399</v>
      </c>
      <c r="F441">
        <v>62.6</v>
      </c>
      <c r="G441">
        <v>60</v>
      </c>
      <c r="K441" t="s">
        <v>457</v>
      </c>
      <c r="L441">
        <v>18798601704</v>
      </c>
      <c r="M441">
        <v>60</v>
      </c>
      <c r="N441">
        <v>0</v>
      </c>
    </row>
    <row r="442" spans="1:14" x14ac:dyDescent="0.2">
      <c r="A442">
        <v>1350</v>
      </c>
      <c r="B442">
        <v>2023114315</v>
      </c>
      <c r="C442" t="s">
        <v>458</v>
      </c>
      <c r="D442" t="s">
        <v>177</v>
      </c>
      <c r="E442" t="s">
        <v>459</v>
      </c>
      <c r="F442">
        <v>68.8</v>
      </c>
      <c r="G442">
        <v>1</v>
      </c>
      <c r="H442" t="s">
        <v>16</v>
      </c>
      <c r="K442" t="s">
        <v>458</v>
      </c>
      <c r="L442">
        <v>18486356692</v>
      </c>
      <c r="M442">
        <v>1</v>
      </c>
      <c r="N442">
        <v>0</v>
      </c>
    </row>
    <row r="443" spans="1:14" x14ac:dyDescent="0.2">
      <c r="A443">
        <v>1347</v>
      </c>
      <c r="B443">
        <v>2023114026</v>
      </c>
      <c r="C443" t="s">
        <v>460</v>
      </c>
      <c r="D443" t="s">
        <v>177</v>
      </c>
      <c r="E443" t="s">
        <v>459</v>
      </c>
      <c r="F443">
        <v>66.8</v>
      </c>
      <c r="G443">
        <v>2</v>
      </c>
      <c r="H443" t="s">
        <v>16</v>
      </c>
      <c r="K443" t="s">
        <v>460</v>
      </c>
      <c r="L443">
        <v>15772509075</v>
      </c>
      <c r="M443">
        <v>2</v>
      </c>
      <c r="N443">
        <v>0</v>
      </c>
    </row>
    <row r="444" spans="1:14" x14ac:dyDescent="0.2">
      <c r="A444">
        <v>1336</v>
      </c>
      <c r="B444">
        <v>2023112022</v>
      </c>
      <c r="C444" t="s">
        <v>461</v>
      </c>
      <c r="D444" t="s">
        <v>177</v>
      </c>
      <c r="E444" t="s">
        <v>459</v>
      </c>
      <c r="F444">
        <v>66.7</v>
      </c>
      <c r="G444">
        <v>3</v>
      </c>
      <c r="H444" t="s">
        <v>16</v>
      </c>
      <c r="K444" t="s">
        <v>461</v>
      </c>
      <c r="L444">
        <v>13765535420</v>
      </c>
      <c r="M444">
        <v>3</v>
      </c>
      <c r="N444">
        <v>0</v>
      </c>
    </row>
    <row r="445" spans="1:14" x14ac:dyDescent="0.2">
      <c r="A445">
        <v>1340</v>
      </c>
      <c r="B445">
        <v>2023112503</v>
      </c>
      <c r="C445" t="s">
        <v>462</v>
      </c>
      <c r="D445" t="s">
        <v>177</v>
      </c>
      <c r="E445" t="s">
        <v>459</v>
      </c>
      <c r="F445">
        <v>65.900000000000006</v>
      </c>
      <c r="G445">
        <v>4</v>
      </c>
      <c r="H445" t="s">
        <v>16</v>
      </c>
      <c r="K445" t="s">
        <v>462</v>
      </c>
      <c r="L445">
        <v>18285599451</v>
      </c>
      <c r="M445">
        <v>4</v>
      </c>
      <c r="N445">
        <v>0</v>
      </c>
    </row>
    <row r="446" spans="1:14" x14ac:dyDescent="0.2">
      <c r="A446">
        <v>1348</v>
      </c>
      <c r="B446">
        <v>2023114116</v>
      </c>
      <c r="C446" t="s">
        <v>463</v>
      </c>
      <c r="D446" t="s">
        <v>177</v>
      </c>
      <c r="E446" t="s">
        <v>459</v>
      </c>
      <c r="F446">
        <v>65.400000000000006</v>
      </c>
      <c r="G446">
        <v>5</v>
      </c>
      <c r="H446" t="s">
        <v>16</v>
      </c>
      <c r="K446" t="s">
        <v>463</v>
      </c>
      <c r="L446">
        <v>18708559704</v>
      </c>
      <c r="M446">
        <v>5</v>
      </c>
      <c r="N446">
        <v>0</v>
      </c>
    </row>
    <row r="447" spans="1:14" x14ac:dyDescent="0.2">
      <c r="A447">
        <v>1335</v>
      </c>
      <c r="B447">
        <v>2023111430</v>
      </c>
      <c r="C447" t="s">
        <v>464</v>
      </c>
      <c r="D447" t="s">
        <v>177</v>
      </c>
      <c r="E447" t="s">
        <v>459</v>
      </c>
      <c r="F447">
        <v>64.7</v>
      </c>
      <c r="G447">
        <v>6</v>
      </c>
      <c r="H447" t="s">
        <v>16</v>
      </c>
      <c r="K447" t="s">
        <v>464</v>
      </c>
      <c r="L447">
        <v>13628555042</v>
      </c>
      <c r="M447">
        <v>6</v>
      </c>
      <c r="N447">
        <v>0</v>
      </c>
    </row>
    <row r="448" spans="1:14" x14ac:dyDescent="0.2">
      <c r="A448">
        <v>1351</v>
      </c>
      <c r="B448">
        <v>2023114519</v>
      </c>
      <c r="C448" t="s">
        <v>465</v>
      </c>
      <c r="D448" t="s">
        <v>177</v>
      </c>
      <c r="E448" t="s">
        <v>459</v>
      </c>
      <c r="F448">
        <v>64.400000000000006</v>
      </c>
      <c r="G448">
        <v>7</v>
      </c>
      <c r="H448" t="s">
        <v>16</v>
      </c>
      <c r="K448" t="s">
        <v>465</v>
      </c>
      <c r="L448">
        <v>15186802722</v>
      </c>
      <c r="M448">
        <v>7</v>
      </c>
      <c r="N448">
        <v>0</v>
      </c>
    </row>
    <row r="449" spans="1:14" x14ac:dyDescent="0.2">
      <c r="A449">
        <v>1342</v>
      </c>
      <c r="B449">
        <v>2023112801</v>
      </c>
      <c r="C449" t="s">
        <v>466</v>
      </c>
      <c r="D449" t="s">
        <v>177</v>
      </c>
      <c r="E449" t="s">
        <v>459</v>
      </c>
      <c r="F449">
        <v>63.8</v>
      </c>
      <c r="G449">
        <v>8</v>
      </c>
      <c r="H449" t="s">
        <v>16</v>
      </c>
      <c r="K449" t="s">
        <v>466</v>
      </c>
      <c r="L449">
        <v>15121439121</v>
      </c>
      <c r="M449">
        <v>8</v>
      </c>
      <c r="N449">
        <v>0</v>
      </c>
    </row>
    <row r="450" spans="1:14" x14ac:dyDescent="0.2">
      <c r="A450">
        <v>1339</v>
      </c>
      <c r="B450">
        <v>2023112422</v>
      </c>
      <c r="C450" t="s">
        <v>467</v>
      </c>
      <c r="D450" t="s">
        <v>177</v>
      </c>
      <c r="E450" t="s">
        <v>459</v>
      </c>
      <c r="F450">
        <v>62.2</v>
      </c>
      <c r="G450">
        <v>9</v>
      </c>
      <c r="H450" t="s">
        <v>16</v>
      </c>
      <c r="K450" t="s">
        <v>467</v>
      </c>
      <c r="L450">
        <v>18385750226</v>
      </c>
      <c r="M450">
        <v>9</v>
      </c>
      <c r="N450">
        <v>0</v>
      </c>
    </row>
    <row r="451" spans="1:14" x14ac:dyDescent="0.2">
      <c r="A451">
        <v>1331</v>
      </c>
      <c r="B451">
        <v>2023110413</v>
      </c>
      <c r="C451" t="s">
        <v>468</v>
      </c>
      <c r="D451" t="s">
        <v>177</v>
      </c>
      <c r="E451" t="s">
        <v>459</v>
      </c>
      <c r="F451">
        <v>62.2</v>
      </c>
      <c r="G451">
        <v>9</v>
      </c>
      <c r="H451" t="s">
        <v>16</v>
      </c>
      <c r="K451" t="s">
        <v>468</v>
      </c>
      <c r="L451">
        <v>18212322197</v>
      </c>
      <c r="M451">
        <v>9</v>
      </c>
      <c r="N451">
        <v>0</v>
      </c>
    </row>
    <row r="452" spans="1:14" x14ac:dyDescent="0.2">
      <c r="A452">
        <v>1337</v>
      </c>
      <c r="B452">
        <v>2023112308</v>
      </c>
      <c r="C452" t="s">
        <v>469</v>
      </c>
      <c r="D452" t="s">
        <v>177</v>
      </c>
      <c r="E452" t="s">
        <v>459</v>
      </c>
      <c r="F452">
        <v>61.6</v>
      </c>
      <c r="G452">
        <v>11</v>
      </c>
      <c r="H452" t="s">
        <v>16</v>
      </c>
      <c r="K452" t="s">
        <v>469</v>
      </c>
      <c r="L452">
        <v>15772564193</v>
      </c>
      <c r="M452">
        <v>11</v>
      </c>
      <c r="N452">
        <v>0</v>
      </c>
    </row>
    <row r="453" spans="1:14" x14ac:dyDescent="0.2">
      <c r="A453">
        <v>1338</v>
      </c>
      <c r="B453">
        <v>2023112405</v>
      </c>
      <c r="C453" t="s">
        <v>470</v>
      </c>
      <c r="D453" t="s">
        <v>177</v>
      </c>
      <c r="E453" t="s">
        <v>459</v>
      </c>
      <c r="F453">
        <v>60.6</v>
      </c>
      <c r="G453">
        <v>12</v>
      </c>
      <c r="H453" t="s">
        <v>16</v>
      </c>
      <c r="K453" t="s">
        <v>470</v>
      </c>
      <c r="L453">
        <v>18385780470</v>
      </c>
      <c r="M453">
        <v>12</v>
      </c>
      <c r="N453">
        <v>0</v>
      </c>
    </row>
    <row r="454" spans="1:14" x14ac:dyDescent="0.2">
      <c r="A454">
        <v>1333</v>
      </c>
      <c r="B454">
        <v>2023110830</v>
      </c>
      <c r="C454" t="s">
        <v>471</v>
      </c>
      <c r="D454" t="s">
        <v>177</v>
      </c>
      <c r="E454" t="s">
        <v>459</v>
      </c>
      <c r="F454">
        <v>60.6</v>
      </c>
      <c r="G454">
        <v>12</v>
      </c>
      <c r="H454" t="s">
        <v>16</v>
      </c>
      <c r="K454" t="s">
        <v>471</v>
      </c>
      <c r="L454">
        <v>18798591334</v>
      </c>
      <c r="M454">
        <v>12</v>
      </c>
      <c r="N454">
        <v>0</v>
      </c>
    </row>
    <row r="455" spans="1:14" x14ac:dyDescent="0.2">
      <c r="A455">
        <v>1345</v>
      </c>
      <c r="B455">
        <v>2023113518</v>
      </c>
      <c r="C455" t="s">
        <v>472</v>
      </c>
      <c r="D455" t="s">
        <v>177</v>
      </c>
      <c r="E455" t="s">
        <v>459</v>
      </c>
      <c r="F455">
        <v>59.9</v>
      </c>
      <c r="G455">
        <v>14</v>
      </c>
      <c r="H455" t="s">
        <v>16</v>
      </c>
      <c r="K455" t="s">
        <v>472</v>
      </c>
      <c r="L455">
        <v>13885589894</v>
      </c>
      <c r="M455">
        <v>14</v>
      </c>
      <c r="N455">
        <v>0</v>
      </c>
    </row>
    <row r="456" spans="1:14" x14ac:dyDescent="0.2">
      <c r="A456">
        <v>1334</v>
      </c>
      <c r="B456">
        <v>2023111005</v>
      </c>
      <c r="C456" t="s">
        <v>473</v>
      </c>
      <c r="D456" t="s">
        <v>177</v>
      </c>
      <c r="E456" t="s">
        <v>459</v>
      </c>
      <c r="F456">
        <v>59.8</v>
      </c>
      <c r="G456">
        <v>15</v>
      </c>
      <c r="H456" t="s">
        <v>16</v>
      </c>
      <c r="K456" t="s">
        <v>473</v>
      </c>
      <c r="L456">
        <v>18286548206</v>
      </c>
      <c r="M456">
        <v>15</v>
      </c>
      <c r="N456">
        <v>0</v>
      </c>
    </row>
    <row r="457" spans="1:14" x14ac:dyDescent="0.2">
      <c r="A457">
        <v>1343</v>
      </c>
      <c r="B457">
        <v>2023112805</v>
      </c>
      <c r="C457" t="s">
        <v>474</v>
      </c>
      <c r="D457" t="s">
        <v>177</v>
      </c>
      <c r="E457" t="s">
        <v>459</v>
      </c>
      <c r="F457">
        <v>58.7</v>
      </c>
      <c r="G457">
        <v>16</v>
      </c>
      <c r="H457" t="s">
        <v>16</v>
      </c>
      <c r="K457" t="s">
        <v>474</v>
      </c>
      <c r="L457">
        <v>15185718764</v>
      </c>
      <c r="M457">
        <v>16</v>
      </c>
      <c r="N457">
        <v>0</v>
      </c>
    </row>
    <row r="458" spans="1:14" x14ac:dyDescent="0.2">
      <c r="A458">
        <v>1349</v>
      </c>
      <c r="B458">
        <v>2023114129</v>
      </c>
      <c r="C458" t="s">
        <v>475</v>
      </c>
      <c r="D458" t="s">
        <v>177</v>
      </c>
      <c r="E458" t="s">
        <v>459</v>
      </c>
      <c r="F458">
        <v>56.7</v>
      </c>
      <c r="G458">
        <v>17</v>
      </c>
      <c r="H458" t="s">
        <v>16</v>
      </c>
      <c r="K458" t="s">
        <v>475</v>
      </c>
      <c r="L458">
        <v>15185654603</v>
      </c>
      <c r="M458">
        <v>17</v>
      </c>
      <c r="N458">
        <v>0</v>
      </c>
    </row>
    <row r="459" spans="1:14" x14ac:dyDescent="0.2">
      <c r="A459">
        <v>1346</v>
      </c>
      <c r="B459">
        <v>2023113915</v>
      </c>
      <c r="C459" t="s">
        <v>476</v>
      </c>
      <c r="D459" t="s">
        <v>177</v>
      </c>
      <c r="E459" t="s">
        <v>459</v>
      </c>
      <c r="F459">
        <v>56.7</v>
      </c>
      <c r="G459">
        <v>17</v>
      </c>
      <c r="H459" t="s">
        <v>16</v>
      </c>
      <c r="K459" t="s">
        <v>476</v>
      </c>
      <c r="L459">
        <v>17885290202</v>
      </c>
      <c r="M459">
        <v>17</v>
      </c>
      <c r="N459">
        <v>0</v>
      </c>
    </row>
    <row r="460" spans="1:14" x14ac:dyDescent="0.2">
      <c r="A460">
        <v>1341</v>
      </c>
      <c r="B460">
        <v>2023112507</v>
      </c>
      <c r="C460" t="s">
        <v>477</v>
      </c>
      <c r="D460" t="s">
        <v>177</v>
      </c>
      <c r="E460" t="s">
        <v>459</v>
      </c>
      <c r="F460">
        <v>53.2</v>
      </c>
      <c r="G460">
        <v>19</v>
      </c>
      <c r="K460" t="s">
        <v>477</v>
      </c>
      <c r="L460">
        <v>15086232448</v>
      </c>
      <c r="M460">
        <v>19</v>
      </c>
      <c r="N460">
        <v>0</v>
      </c>
    </row>
    <row r="461" spans="1:14" x14ac:dyDescent="0.2">
      <c r="A461">
        <v>1344</v>
      </c>
      <c r="B461">
        <v>2023112911</v>
      </c>
      <c r="C461" t="s">
        <v>478</v>
      </c>
      <c r="D461" t="s">
        <v>177</v>
      </c>
      <c r="E461" t="s">
        <v>459</v>
      </c>
      <c r="F461">
        <v>52.9</v>
      </c>
      <c r="G461">
        <v>20</v>
      </c>
      <c r="K461" t="s">
        <v>478</v>
      </c>
      <c r="L461">
        <v>15285946343</v>
      </c>
      <c r="M461">
        <v>20</v>
      </c>
      <c r="N461">
        <v>0</v>
      </c>
    </row>
  </sheetData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9"/>
  <sheetViews>
    <sheetView tabSelected="1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H7" sqref="H7"/>
    </sheetView>
  </sheetViews>
  <sheetFormatPr defaultColWidth="7" defaultRowHeight="12.75" x14ac:dyDescent="0.2"/>
  <cols>
    <col min="1" max="1" width="6.875" style="12" customWidth="1"/>
    <col min="2" max="2" width="8.875" style="2" customWidth="1"/>
    <col min="3" max="3" width="12.375" style="2" customWidth="1"/>
    <col min="4" max="4" width="21" style="13" customWidth="1"/>
    <col min="5" max="5" width="20.75" style="13" customWidth="1"/>
    <col min="6" max="6" width="9.5" style="14" customWidth="1"/>
    <col min="7" max="7" width="9" style="2" customWidth="1"/>
    <col min="8" max="8" width="9.625" style="2" customWidth="1"/>
    <col min="9" max="9" width="7.875" style="2" customWidth="1"/>
    <col min="10" max="148" width="8" style="2" customWidth="1"/>
    <col min="149" max="16384" width="7" style="2"/>
  </cols>
  <sheetData>
    <row r="1" spans="1:9" ht="19.5" customHeight="1" x14ac:dyDescent="0.2">
      <c r="A1" s="21" t="s">
        <v>0</v>
      </c>
      <c r="B1" s="21"/>
      <c r="C1" s="21"/>
      <c r="D1" s="21"/>
      <c r="E1" s="21"/>
      <c r="F1" s="21"/>
      <c r="G1" s="1"/>
      <c r="H1" s="1"/>
      <c r="I1" s="1"/>
    </row>
    <row r="2" spans="1:9" s="3" customFormat="1" ht="30" customHeight="1" x14ac:dyDescent="0.2">
      <c r="A2" s="22" t="s">
        <v>506</v>
      </c>
      <c r="B2" s="22"/>
      <c r="C2" s="22"/>
      <c r="D2" s="22"/>
      <c r="E2" s="22"/>
      <c r="F2" s="22"/>
      <c r="G2" s="22"/>
      <c r="H2" s="22"/>
      <c r="I2" s="22"/>
    </row>
    <row r="3" spans="1:9" s="10" customFormat="1" ht="48.75" customHeight="1" x14ac:dyDescent="0.2">
      <c r="A3" s="4" t="s">
        <v>2</v>
      </c>
      <c r="B3" s="5" t="s">
        <v>4</v>
      </c>
      <c r="C3" s="15" t="s">
        <v>501</v>
      </c>
      <c r="D3" s="6" t="s">
        <v>479</v>
      </c>
      <c r="E3" s="6" t="s">
        <v>480</v>
      </c>
      <c r="F3" s="7" t="s">
        <v>481</v>
      </c>
      <c r="G3" s="8" t="s">
        <v>482</v>
      </c>
      <c r="H3" s="9" t="s">
        <v>507</v>
      </c>
      <c r="I3" s="9" t="s">
        <v>483</v>
      </c>
    </row>
    <row r="4" spans="1:9" s="10" customFormat="1" ht="24" customHeight="1" x14ac:dyDescent="0.2">
      <c r="A4" s="16">
        <f>SUBTOTAL(103,$B$4:B4)</f>
        <v>1</v>
      </c>
      <c r="B4" s="17" t="s">
        <v>13</v>
      </c>
      <c r="C4" s="17" t="s">
        <v>502</v>
      </c>
      <c r="D4" s="17" t="s">
        <v>14</v>
      </c>
      <c r="E4" s="17" t="s">
        <v>484</v>
      </c>
      <c r="F4" s="18">
        <v>80.099999999999994</v>
      </c>
      <c r="G4" s="19">
        <v>1</v>
      </c>
      <c r="H4" s="19" t="s">
        <v>485</v>
      </c>
      <c r="I4" s="19"/>
    </row>
    <row r="5" spans="1:9" s="10" customFormat="1" ht="24" customHeight="1" x14ac:dyDescent="0.2">
      <c r="A5" s="16">
        <f>SUBTOTAL(103,$B$4:B5)</f>
        <v>2</v>
      </c>
      <c r="B5" s="17" t="s">
        <v>17</v>
      </c>
      <c r="C5" s="17" t="s">
        <v>502</v>
      </c>
      <c r="D5" s="17" t="s">
        <v>14</v>
      </c>
      <c r="E5" s="17" t="s">
        <v>484</v>
      </c>
      <c r="F5" s="18">
        <v>78.7</v>
      </c>
      <c r="G5" s="19">
        <v>2</v>
      </c>
      <c r="H5" s="19" t="s">
        <v>485</v>
      </c>
      <c r="I5" s="19"/>
    </row>
    <row r="6" spans="1:9" s="11" customFormat="1" ht="22.15" customHeight="1" x14ac:dyDescent="0.2">
      <c r="A6" s="16">
        <f>SUBTOTAL(103,$B$4:B6)</f>
        <v>3</v>
      </c>
      <c r="B6" s="17" t="s">
        <v>18</v>
      </c>
      <c r="C6" s="17" t="s">
        <v>502</v>
      </c>
      <c r="D6" s="17" t="s">
        <v>14</v>
      </c>
      <c r="E6" s="17" t="s">
        <v>484</v>
      </c>
      <c r="F6" s="18">
        <v>77.400000000000006</v>
      </c>
      <c r="G6" s="19">
        <v>3</v>
      </c>
      <c r="H6" s="19" t="s">
        <v>485</v>
      </c>
      <c r="I6" s="19"/>
    </row>
    <row r="7" spans="1:9" s="11" customFormat="1" ht="22.15" customHeight="1" x14ac:dyDescent="0.2">
      <c r="A7" s="16">
        <f>SUBTOTAL(103,$B$4:B7)</f>
        <v>4</v>
      </c>
      <c r="B7" s="17" t="s">
        <v>19</v>
      </c>
      <c r="C7" s="17" t="s">
        <v>502</v>
      </c>
      <c r="D7" s="17" t="s">
        <v>14</v>
      </c>
      <c r="E7" s="17" t="s">
        <v>484</v>
      </c>
      <c r="F7" s="18">
        <v>77.3</v>
      </c>
      <c r="G7" s="19">
        <v>4</v>
      </c>
      <c r="H7" s="19" t="s">
        <v>485</v>
      </c>
      <c r="I7" s="19"/>
    </row>
    <row r="8" spans="1:9" s="11" customFormat="1" ht="22.15" customHeight="1" x14ac:dyDescent="0.2">
      <c r="A8" s="16">
        <f>SUBTOTAL(103,$B$4:B8)</f>
        <v>5</v>
      </c>
      <c r="B8" s="17" t="s">
        <v>22</v>
      </c>
      <c r="C8" s="17" t="s">
        <v>502</v>
      </c>
      <c r="D8" s="17" t="s">
        <v>14</v>
      </c>
      <c r="E8" s="17" t="s">
        <v>484</v>
      </c>
      <c r="F8" s="18">
        <v>76.7</v>
      </c>
      <c r="G8" s="19">
        <v>6</v>
      </c>
      <c r="H8" s="19" t="s">
        <v>485</v>
      </c>
      <c r="I8" s="19"/>
    </row>
    <row r="9" spans="1:9" s="11" customFormat="1" ht="22.15" customHeight="1" x14ac:dyDescent="0.2">
      <c r="A9" s="16">
        <f>SUBTOTAL(103,$B$4:B9)</f>
        <v>6</v>
      </c>
      <c r="B9" s="17" t="s">
        <v>23</v>
      </c>
      <c r="C9" s="17" t="s">
        <v>502</v>
      </c>
      <c r="D9" s="17" t="s">
        <v>14</v>
      </c>
      <c r="E9" s="17" t="s">
        <v>484</v>
      </c>
      <c r="F9" s="18">
        <v>75.7</v>
      </c>
      <c r="G9" s="19">
        <v>7</v>
      </c>
      <c r="H9" s="19" t="s">
        <v>485</v>
      </c>
      <c r="I9" s="19"/>
    </row>
    <row r="10" spans="1:9" s="11" customFormat="1" ht="22.15" customHeight="1" x14ac:dyDescent="0.2">
      <c r="A10" s="16">
        <f>SUBTOTAL(103,$B$4:B10)</f>
        <v>7</v>
      </c>
      <c r="B10" s="17" t="s">
        <v>24</v>
      </c>
      <c r="C10" s="17" t="s">
        <v>502</v>
      </c>
      <c r="D10" s="17" t="s">
        <v>14</v>
      </c>
      <c r="E10" s="17" t="s">
        <v>484</v>
      </c>
      <c r="F10" s="18">
        <v>75.7</v>
      </c>
      <c r="G10" s="19">
        <v>7</v>
      </c>
      <c r="H10" s="19" t="s">
        <v>485</v>
      </c>
      <c r="I10" s="19"/>
    </row>
    <row r="11" spans="1:9" s="11" customFormat="1" ht="22.15" customHeight="1" x14ac:dyDescent="0.2">
      <c r="A11" s="16">
        <f>SUBTOTAL(103,$B$4:B11)</f>
        <v>8</v>
      </c>
      <c r="B11" s="17" t="s">
        <v>25</v>
      </c>
      <c r="C11" s="17" t="s">
        <v>502</v>
      </c>
      <c r="D11" s="17" t="s">
        <v>14</v>
      </c>
      <c r="E11" s="17" t="s">
        <v>484</v>
      </c>
      <c r="F11" s="18">
        <v>75.400000000000006</v>
      </c>
      <c r="G11" s="19">
        <v>9</v>
      </c>
      <c r="H11" s="19" t="s">
        <v>485</v>
      </c>
      <c r="I11" s="19"/>
    </row>
    <row r="12" spans="1:9" s="11" customFormat="1" ht="22.15" customHeight="1" x14ac:dyDescent="0.2">
      <c r="A12" s="16">
        <f>SUBTOTAL(103,$B$4:B12)</f>
        <v>9</v>
      </c>
      <c r="B12" s="17" t="s">
        <v>26</v>
      </c>
      <c r="C12" s="17" t="s">
        <v>502</v>
      </c>
      <c r="D12" s="17" t="s">
        <v>14</v>
      </c>
      <c r="E12" s="17" t="s">
        <v>484</v>
      </c>
      <c r="F12" s="18">
        <v>75.400000000000006</v>
      </c>
      <c r="G12" s="19">
        <v>9</v>
      </c>
      <c r="H12" s="19" t="s">
        <v>485</v>
      </c>
      <c r="I12" s="19"/>
    </row>
    <row r="13" spans="1:9" s="11" customFormat="1" ht="22.15" customHeight="1" x14ac:dyDescent="0.2">
      <c r="A13" s="16">
        <f>SUBTOTAL(103,$B$4:B13)</f>
        <v>10</v>
      </c>
      <c r="B13" s="17" t="s">
        <v>27</v>
      </c>
      <c r="C13" s="17" t="s">
        <v>502</v>
      </c>
      <c r="D13" s="17" t="s">
        <v>14</v>
      </c>
      <c r="E13" s="17" t="s">
        <v>484</v>
      </c>
      <c r="F13" s="18">
        <v>75.3</v>
      </c>
      <c r="G13" s="19">
        <v>11</v>
      </c>
      <c r="H13" s="19" t="s">
        <v>485</v>
      </c>
      <c r="I13" s="19"/>
    </row>
    <row r="14" spans="1:9" s="11" customFormat="1" ht="22.15" customHeight="1" x14ac:dyDescent="0.2">
      <c r="A14" s="16">
        <f>SUBTOTAL(103,$B$4:B14)</f>
        <v>11</v>
      </c>
      <c r="B14" s="17" t="s">
        <v>28</v>
      </c>
      <c r="C14" s="17" t="s">
        <v>502</v>
      </c>
      <c r="D14" s="17" t="s">
        <v>14</v>
      </c>
      <c r="E14" s="17" t="s">
        <v>484</v>
      </c>
      <c r="F14" s="18">
        <v>75.2</v>
      </c>
      <c r="G14" s="19">
        <v>12</v>
      </c>
      <c r="H14" s="19" t="s">
        <v>485</v>
      </c>
      <c r="I14" s="19"/>
    </row>
    <row r="15" spans="1:9" s="11" customFormat="1" ht="22.15" customHeight="1" x14ac:dyDescent="0.2">
      <c r="A15" s="16">
        <f>SUBTOTAL(103,$B$4:B15)</f>
        <v>12</v>
      </c>
      <c r="B15" s="17" t="s">
        <v>29</v>
      </c>
      <c r="C15" s="17" t="s">
        <v>502</v>
      </c>
      <c r="D15" s="17" t="s">
        <v>14</v>
      </c>
      <c r="E15" s="17" t="s">
        <v>484</v>
      </c>
      <c r="F15" s="18">
        <v>75.099999999999994</v>
      </c>
      <c r="G15" s="19">
        <v>13</v>
      </c>
      <c r="H15" s="19" t="s">
        <v>485</v>
      </c>
      <c r="I15" s="19"/>
    </row>
    <row r="16" spans="1:9" s="11" customFormat="1" ht="22.15" customHeight="1" x14ac:dyDescent="0.2">
      <c r="A16" s="16">
        <f>SUBTOTAL(103,$B$4:B16)</f>
        <v>13</v>
      </c>
      <c r="B16" s="17" t="s">
        <v>30</v>
      </c>
      <c r="C16" s="17" t="s">
        <v>502</v>
      </c>
      <c r="D16" s="17" t="s">
        <v>14</v>
      </c>
      <c r="E16" s="17" t="s">
        <v>484</v>
      </c>
      <c r="F16" s="18">
        <v>75</v>
      </c>
      <c r="G16" s="19">
        <v>14</v>
      </c>
      <c r="H16" s="19" t="s">
        <v>485</v>
      </c>
      <c r="I16" s="19"/>
    </row>
    <row r="17" spans="1:9" s="11" customFormat="1" ht="22.15" customHeight="1" x14ac:dyDescent="0.2">
      <c r="A17" s="16">
        <f>SUBTOTAL(103,$B$4:B17)</f>
        <v>14</v>
      </c>
      <c r="B17" s="17" t="s">
        <v>32</v>
      </c>
      <c r="C17" s="17" t="s">
        <v>502</v>
      </c>
      <c r="D17" s="17" t="s">
        <v>14</v>
      </c>
      <c r="E17" s="17" t="s">
        <v>484</v>
      </c>
      <c r="F17" s="18">
        <v>74.7</v>
      </c>
      <c r="G17" s="19">
        <v>16</v>
      </c>
      <c r="H17" s="19" t="s">
        <v>485</v>
      </c>
      <c r="I17" s="19"/>
    </row>
    <row r="18" spans="1:9" s="11" customFormat="1" ht="22.15" customHeight="1" x14ac:dyDescent="0.2">
      <c r="A18" s="16">
        <f>SUBTOTAL(103,$B$4:B18)</f>
        <v>15</v>
      </c>
      <c r="B18" s="17" t="s">
        <v>34</v>
      </c>
      <c r="C18" s="17" t="s">
        <v>502</v>
      </c>
      <c r="D18" s="17" t="s">
        <v>14</v>
      </c>
      <c r="E18" s="17" t="s">
        <v>484</v>
      </c>
      <c r="F18" s="18">
        <v>74.7</v>
      </c>
      <c r="G18" s="19">
        <v>16</v>
      </c>
      <c r="H18" s="19" t="s">
        <v>485</v>
      </c>
      <c r="I18" s="19"/>
    </row>
    <row r="19" spans="1:9" s="11" customFormat="1" ht="22.15" customHeight="1" x14ac:dyDescent="0.2">
      <c r="A19" s="16">
        <f>SUBTOTAL(103,$B$4:B19)</f>
        <v>16</v>
      </c>
      <c r="B19" s="17" t="s">
        <v>35</v>
      </c>
      <c r="C19" s="17" t="s">
        <v>502</v>
      </c>
      <c r="D19" s="17" t="s">
        <v>14</v>
      </c>
      <c r="E19" s="17" t="s">
        <v>484</v>
      </c>
      <c r="F19" s="18">
        <v>74.5</v>
      </c>
      <c r="G19" s="19">
        <v>19</v>
      </c>
      <c r="H19" s="19" t="s">
        <v>485</v>
      </c>
      <c r="I19" s="19"/>
    </row>
    <row r="20" spans="1:9" s="11" customFormat="1" ht="22.15" customHeight="1" x14ac:dyDescent="0.2">
      <c r="A20" s="16">
        <f>SUBTOTAL(103,$B$4:B20)</f>
        <v>17</v>
      </c>
      <c r="B20" s="17" t="s">
        <v>36</v>
      </c>
      <c r="C20" s="17" t="s">
        <v>502</v>
      </c>
      <c r="D20" s="17" t="s">
        <v>14</v>
      </c>
      <c r="E20" s="17" t="s">
        <v>484</v>
      </c>
      <c r="F20" s="18">
        <v>74.5</v>
      </c>
      <c r="G20" s="19">
        <v>19</v>
      </c>
      <c r="H20" s="19" t="s">
        <v>485</v>
      </c>
      <c r="I20" s="19"/>
    </row>
    <row r="21" spans="1:9" s="11" customFormat="1" ht="22.15" customHeight="1" x14ac:dyDescent="0.2">
      <c r="A21" s="16">
        <f>SUBTOTAL(103,$B$4:B21)</f>
        <v>18</v>
      </c>
      <c r="B21" s="17" t="s">
        <v>37</v>
      </c>
      <c r="C21" s="17" t="s">
        <v>502</v>
      </c>
      <c r="D21" s="17" t="s">
        <v>14</v>
      </c>
      <c r="E21" s="17" t="s">
        <v>484</v>
      </c>
      <c r="F21" s="18">
        <v>74.400000000000006</v>
      </c>
      <c r="G21" s="19">
        <v>21</v>
      </c>
      <c r="H21" s="19" t="s">
        <v>485</v>
      </c>
      <c r="I21" s="19"/>
    </row>
    <row r="22" spans="1:9" s="11" customFormat="1" ht="22.15" customHeight="1" x14ac:dyDescent="0.2">
      <c r="A22" s="16">
        <f>SUBTOTAL(103,$B$4:B22)</f>
        <v>19</v>
      </c>
      <c r="B22" s="17" t="s">
        <v>38</v>
      </c>
      <c r="C22" s="17" t="s">
        <v>502</v>
      </c>
      <c r="D22" s="17" t="s">
        <v>14</v>
      </c>
      <c r="E22" s="17" t="s">
        <v>484</v>
      </c>
      <c r="F22" s="18">
        <v>74.3</v>
      </c>
      <c r="G22" s="19">
        <v>22</v>
      </c>
      <c r="H22" s="19" t="s">
        <v>485</v>
      </c>
      <c r="I22" s="19"/>
    </row>
    <row r="23" spans="1:9" s="11" customFormat="1" ht="22.15" customHeight="1" x14ac:dyDescent="0.2">
      <c r="A23" s="16">
        <f>SUBTOTAL(103,$B$4:B23)</f>
        <v>20</v>
      </c>
      <c r="B23" s="17" t="s">
        <v>39</v>
      </c>
      <c r="C23" s="17" t="s">
        <v>502</v>
      </c>
      <c r="D23" s="17" t="s">
        <v>14</v>
      </c>
      <c r="E23" s="17" t="s">
        <v>484</v>
      </c>
      <c r="F23" s="18">
        <v>74.2</v>
      </c>
      <c r="G23" s="19">
        <v>23</v>
      </c>
      <c r="H23" s="19" t="s">
        <v>485</v>
      </c>
      <c r="I23" s="19"/>
    </row>
    <row r="24" spans="1:9" s="11" customFormat="1" ht="22.15" customHeight="1" x14ac:dyDescent="0.2">
      <c r="A24" s="16">
        <f>SUBTOTAL(103,$B$4:B24)</f>
        <v>21</v>
      </c>
      <c r="B24" s="17" t="s">
        <v>41</v>
      </c>
      <c r="C24" s="17" t="s">
        <v>502</v>
      </c>
      <c r="D24" s="17" t="s">
        <v>14</v>
      </c>
      <c r="E24" s="17" t="s">
        <v>484</v>
      </c>
      <c r="F24" s="18">
        <v>73.900000000000006</v>
      </c>
      <c r="G24" s="19">
        <v>25</v>
      </c>
      <c r="H24" s="20" t="s">
        <v>503</v>
      </c>
      <c r="I24" s="19" t="s">
        <v>500</v>
      </c>
    </row>
    <row r="25" spans="1:9" s="11" customFormat="1" ht="22.15" customHeight="1" x14ac:dyDescent="0.2">
      <c r="A25" s="16">
        <f>SUBTOTAL(103,$B$4:B25)</f>
        <v>22</v>
      </c>
      <c r="B25" s="17" t="s">
        <v>44</v>
      </c>
      <c r="C25" s="17" t="s">
        <v>502</v>
      </c>
      <c r="D25" s="17" t="s">
        <v>14</v>
      </c>
      <c r="E25" s="17" t="s">
        <v>484</v>
      </c>
      <c r="F25" s="18">
        <v>73.5</v>
      </c>
      <c r="G25" s="19">
        <v>28</v>
      </c>
      <c r="H25" s="20" t="s">
        <v>503</v>
      </c>
      <c r="I25" s="19" t="s">
        <v>500</v>
      </c>
    </row>
    <row r="26" spans="1:9" s="11" customFormat="1" ht="22.15" customHeight="1" x14ac:dyDescent="0.2">
      <c r="A26" s="16">
        <f>SUBTOTAL(103,$B$4:B26)</f>
        <v>23</v>
      </c>
      <c r="B26" s="17" t="s">
        <v>45</v>
      </c>
      <c r="C26" s="17" t="s">
        <v>502</v>
      </c>
      <c r="D26" s="17" t="s">
        <v>14</v>
      </c>
      <c r="E26" s="17" t="s">
        <v>484</v>
      </c>
      <c r="F26" s="18">
        <v>73.5</v>
      </c>
      <c r="G26" s="19">
        <v>28</v>
      </c>
      <c r="H26" s="20" t="s">
        <v>503</v>
      </c>
      <c r="I26" s="19" t="s">
        <v>499</v>
      </c>
    </row>
    <row r="27" spans="1:9" s="11" customFormat="1" ht="22.15" customHeight="1" x14ac:dyDescent="0.2">
      <c r="A27" s="16">
        <f>SUBTOTAL(103,$B$4:B27)</f>
        <v>24</v>
      </c>
      <c r="B27" s="17" t="s">
        <v>99</v>
      </c>
      <c r="C27" s="17" t="s">
        <v>502</v>
      </c>
      <c r="D27" s="17" t="s">
        <v>14</v>
      </c>
      <c r="E27" s="17" t="s">
        <v>486</v>
      </c>
      <c r="F27" s="18">
        <v>68.8</v>
      </c>
      <c r="G27" s="19">
        <v>2</v>
      </c>
      <c r="H27" s="19" t="s">
        <v>485</v>
      </c>
      <c r="I27" s="19"/>
    </row>
    <row r="28" spans="1:9" s="11" customFormat="1" ht="22.15" customHeight="1" x14ac:dyDescent="0.2">
      <c r="A28" s="16">
        <f>SUBTOTAL(103,$B$4:B28)</f>
        <v>25</v>
      </c>
      <c r="B28" s="17" t="s">
        <v>100</v>
      </c>
      <c r="C28" s="17" t="s">
        <v>502</v>
      </c>
      <c r="D28" s="17" t="s">
        <v>14</v>
      </c>
      <c r="E28" s="17" t="s">
        <v>486</v>
      </c>
      <c r="F28" s="18">
        <v>68.7</v>
      </c>
      <c r="G28" s="19">
        <v>3</v>
      </c>
      <c r="H28" s="19" t="s">
        <v>485</v>
      </c>
      <c r="I28" s="19"/>
    </row>
    <row r="29" spans="1:9" s="11" customFormat="1" ht="22.15" customHeight="1" x14ac:dyDescent="0.2">
      <c r="A29" s="16">
        <f>SUBTOTAL(103,$B$4:B29)</f>
        <v>26</v>
      </c>
      <c r="B29" s="17" t="s">
        <v>101</v>
      </c>
      <c r="C29" s="17" t="s">
        <v>502</v>
      </c>
      <c r="D29" s="17" t="s">
        <v>14</v>
      </c>
      <c r="E29" s="17" t="s">
        <v>486</v>
      </c>
      <c r="F29" s="18">
        <v>67.599999999999994</v>
      </c>
      <c r="G29" s="19">
        <v>4</v>
      </c>
      <c r="H29" s="19" t="s">
        <v>485</v>
      </c>
      <c r="I29" s="19"/>
    </row>
    <row r="30" spans="1:9" s="11" customFormat="1" ht="22.15" customHeight="1" x14ac:dyDescent="0.2">
      <c r="A30" s="16">
        <f>SUBTOTAL(103,$B$4:B30)</f>
        <v>27</v>
      </c>
      <c r="B30" s="17" t="s">
        <v>102</v>
      </c>
      <c r="C30" s="17" t="s">
        <v>502</v>
      </c>
      <c r="D30" s="17" t="s">
        <v>14</v>
      </c>
      <c r="E30" s="17" t="s">
        <v>486</v>
      </c>
      <c r="F30" s="18">
        <v>66.7</v>
      </c>
      <c r="G30" s="19">
        <v>5</v>
      </c>
      <c r="H30" s="19" t="s">
        <v>485</v>
      </c>
      <c r="I30" s="19"/>
    </row>
    <row r="31" spans="1:9" s="11" customFormat="1" ht="22.15" customHeight="1" x14ac:dyDescent="0.2">
      <c r="A31" s="16">
        <f>SUBTOTAL(103,$B$4:B31)</f>
        <v>28</v>
      </c>
      <c r="B31" s="17" t="s">
        <v>103</v>
      </c>
      <c r="C31" s="17" t="s">
        <v>502</v>
      </c>
      <c r="D31" s="17" t="s">
        <v>14</v>
      </c>
      <c r="E31" s="17" t="s">
        <v>486</v>
      </c>
      <c r="F31" s="18">
        <v>65.599999999999994</v>
      </c>
      <c r="G31" s="19">
        <v>6</v>
      </c>
      <c r="H31" s="19" t="s">
        <v>485</v>
      </c>
      <c r="I31" s="19"/>
    </row>
    <row r="32" spans="1:9" s="11" customFormat="1" ht="22.15" customHeight="1" x14ac:dyDescent="0.2">
      <c r="A32" s="16">
        <f>SUBTOTAL(103,$B$4:B32)</f>
        <v>29</v>
      </c>
      <c r="B32" s="17" t="s">
        <v>104</v>
      </c>
      <c r="C32" s="17" t="s">
        <v>502</v>
      </c>
      <c r="D32" s="17" t="s">
        <v>14</v>
      </c>
      <c r="E32" s="17" t="s">
        <v>486</v>
      </c>
      <c r="F32" s="18">
        <v>64.3</v>
      </c>
      <c r="G32" s="19">
        <v>7</v>
      </c>
      <c r="H32" s="19" t="s">
        <v>485</v>
      </c>
      <c r="I32" s="19"/>
    </row>
    <row r="33" spans="1:9" s="11" customFormat="1" ht="22.15" customHeight="1" x14ac:dyDescent="0.2">
      <c r="A33" s="16">
        <f>SUBTOTAL(103,$B$4:B33)</f>
        <v>30</v>
      </c>
      <c r="B33" s="17" t="s">
        <v>105</v>
      </c>
      <c r="C33" s="17" t="s">
        <v>502</v>
      </c>
      <c r="D33" s="17" t="s">
        <v>14</v>
      </c>
      <c r="E33" s="17" t="s">
        <v>486</v>
      </c>
      <c r="F33" s="18">
        <v>64.099999999999994</v>
      </c>
      <c r="G33" s="19">
        <v>8</v>
      </c>
      <c r="H33" s="19" t="s">
        <v>485</v>
      </c>
      <c r="I33" s="19"/>
    </row>
    <row r="34" spans="1:9" s="11" customFormat="1" ht="22.15" customHeight="1" x14ac:dyDescent="0.2">
      <c r="A34" s="16">
        <f>SUBTOTAL(103,$B$4:B34)</f>
        <v>31</v>
      </c>
      <c r="B34" s="17" t="s">
        <v>108</v>
      </c>
      <c r="C34" s="17" t="s">
        <v>502</v>
      </c>
      <c r="D34" s="17" t="s">
        <v>14</v>
      </c>
      <c r="E34" s="17" t="s">
        <v>486</v>
      </c>
      <c r="F34" s="18">
        <v>61.3</v>
      </c>
      <c r="G34" s="19">
        <v>11</v>
      </c>
      <c r="H34" s="20" t="s">
        <v>503</v>
      </c>
      <c r="I34" s="20" t="s">
        <v>498</v>
      </c>
    </row>
    <row r="35" spans="1:9" s="11" customFormat="1" ht="22.15" customHeight="1" x14ac:dyDescent="0.2">
      <c r="A35" s="16">
        <f>SUBTOTAL(103,$B$4:B35)</f>
        <v>32</v>
      </c>
      <c r="B35" s="17" t="s">
        <v>113</v>
      </c>
      <c r="C35" s="17" t="s">
        <v>502</v>
      </c>
      <c r="D35" s="17" t="s">
        <v>114</v>
      </c>
      <c r="E35" s="17" t="s">
        <v>487</v>
      </c>
      <c r="F35" s="18">
        <v>79.900000000000006</v>
      </c>
      <c r="G35" s="19">
        <v>1</v>
      </c>
      <c r="H35" s="19" t="s">
        <v>485</v>
      </c>
      <c r="I35" s="19"/>
    </row>
    <row r="36" spans="1:9" s="11" customFormat="1" ht="22.15" customHeight="1" x14ac:dyDescent="0.2">
      <c r="A36" s="16">
        <f>SUBTOTAL(103,$B$4:B36)</f>
        <v>33</v>
      </c>
      <c r="B36" s="17" t="s">
        <v>116</v>
      </c>
      <c r="C36" s="17" t="s">
        <v>502</v>
      </c>
      <c r="D36" s="17" t="s">
        <v>114</v>
      </c>
      <c r="E36" s="17" t="s">
        <v>487</v>
      </c>
      <c r="F36" s="18">
        <v>79.2</v>
      </c>
      <c r="G36" s="19">
        <v>2</v>
      </c>
      <c r="H36" s="19" t="s">
        <v>485</v>
      </c>
      <c r="I36" s="19"/>
    </row>
    <row r="37" spans="1:9" s="11" customFormat="1" ht="22.15" customHeight="1" x14ac:dyDescent="0.2">
      <c r="A37" s="16">
        <f>SUBTOTAL(103,$B$4:B37)</f>
        <v>34</v>
      </c>
      <c r="B37" s="17" t="s">
        <v>117</v>
      </c>
      <c r="C37" s="17" t="s">
        <v>502</v>
      </c>
      <c r="D37" s="17" t="s">
        <v>114</v>
      </c>
      <c r="E37" s="17" t="s">
        <v>487</v>
      </c>
      <c r="F37" s="18">
        <v>79</v>
      </c>
      <c r="G37" s="19">
        <v>3</v>
      </c>
      <c r="H37" s="19" t="s">
        <v>485</v>
      </c>
      <c r="I37" s="19"/>
    </row>
    <row r="38" spans="1:9" s="11" customFormat="1" ht="22.15" customHeight="1" x14ac:dyDescent="0.2">
      <c r="A38" s="16">
        <f>SUBTOTAL(103,$B$4:B38)</f>
        <v>35</v>
      </c>
      <c r="B38" s="17" t="s">
        <v>119</v>
      </c>
      <c r="C38" s="17" t="s">
        <v>502</v>
      </c>
      <c r="D38" s="17" t="s">
        <v>114</v>
      </c>
      <c r="E38" s="17" t="s">
        <v>487</v>
      </c>
      <c r="F38" s="18">
        <v>76.599999999999994</v>
      </c>
      <c r="G38" s="19">
        <v>5</v>
      </c>
      <c r="H38" s="19" t="s">
        <v>485</v>
      </c>
      <c r="I38" s="19"/>
    </row>
    <row r="39" spans="1:9" s="11" customFormat="1" ht="22.15" customHeight="1" x14ac:dyDescent="0.2">
      <c r="A39" s="16">
        <f>SUBTOTAL(103,$B$4:B39)</f>
        <v>36</v>
      </c>
      <c r="B39" s="17" t="s">
        <v>120</v>
      </c>
      <c r="C39" s="17" t="s">
        <v>502</v>
      </c>
      <c r="D39" s="17" t="s">
        <v>114</v>
      </c>
      <c r="E39" s="17" t="s">
        <v>487</v>
      </c>
      <c r="F39" s="18">
        <v>75.400000000000006</v>
      </c>
      <c r="G39" s="19">
        <v>6</v>
      </c>
      <c r="H39" s="19" t="s">
        <v>485</v>
      </c>
      <c r="I39" s="19"/>
    </row>
    <row r="40" spans="1:9" s="11" customFormat="1" ht="22.15" customHeight="1" x14ac:dyDescent="0.2">
      <c r="A40" s="16">
        <f>SUBTOTAL(103,$B$4:B40)</f>
        <v>37</v>
      </c>
      <c r="B40" s="17" t="s">
        <v>121</v>
      </c>
      <c r="C40" s="17" t="s">
        <v>502</v>
      </c>
      <c r="D40" s="17" t="s">
        <v>114</v>
      </c>
      <c r="E40" s="17" t="s">
        <v>487</v>
      </c>
      <c r="F40" s="18">
        <v>74.5</v>
      </c>
      <c r="G40" s="19">
        <v>7</v>
      </c>
      <c r="H40" s="19" t="s">
        <v>485</v>
      </c>
      <c r="I40" s="19"/>
    </row>
    <row r="41" spans="1:9" s="11" customFormat="1" ht="22.15" customHeight="1" x14ac:dyDescent="0.2">
      <c r="A41" s="16">
        <f>SUBTOTAL(103,$B$4:B41)</f>
        <v>38</v>
      </c>
      <c r="B41" s="17" t="s">
        <v>122</v>
      </c>
      <c r="C41" s="17" t="s">
        <v>502</v>
      </c>
      <c r="D41" s="17" t="s">
        <v>114</v>
      </c>
      <c r="E41" s="17" t="s">
        <v>487</v>
      </c>
      <c r="F41" s="18">
        <v>74.099999999999994</v>
      </c>
      <c r="G41" s="19">
        <v>8</v>
      </c>
      <c r="H41" s="19" t="s">
        <v>485</v>
      </c>
      <c r="I41" s="19"/>
    </row>
    <row r="42" spans="1:9" s="11" customFormat="1" ht="22.15" customHeight="1" x14ac:dyDescent="0.2">
      <c r="A42" s="16">
        <f>SUBTOTAL(103,$B$4:B42)</f>
        <v>39</v>
      </c>
      <c r="B42" s="17" t="s">
        <v>123</v>
      </c>
      <c r="C42" s="17" t="s">
        <v>502</v>
      </c>
      <c r="D42" s="17" t="s">
        <v>114</v>
      </c>
      <c r="E42" s="17" t="s">
        <v>487</v>
      </c>
      <c r="F42" s="18">
        <v>73.3</v>
      </c>
      <c r="G42" s="19">
        <v>9</v>
      </c>
      <c r="H42" s="19" t="s">
        <v>485</v>
      </c>
      <c r="I42" s="19"/>
    </row>
    <row r="43" spans="1:9" s="11" customFormat="1" ht="22.15" customHeight="1" x14ac:dyDescent="0.2">
      <c r="A43" s="16">
        <f>SUBTOTAL(103,$B$4:B43)</f>
        <v>40</v>
      </c>
      <c r="B43" s="17" t="s">
        <v>124</v>
      </c>
      <c r="C43" s="17" t="s">
        <v>502</v>
      </c>
      <c r="D43" s="17" t="s">
        <v>114</v>
      </c>
      <c r="E43" s="17" t="s">
        <v>487</v>
      </c>
      <c r="F43" s="18">
        <v>73.2</v>
      </c>
      <c r="G43" s="19">
        <v>10</v>
      </c>
      <c r="H43" s="19" t="s">
        <v>485</v>
      </c>
      <c r="I43" s="19"/>
    </row>
    <row r="44" spans="1:9" s="11" customFormat="1" ht="22.15" customHeight="1" x14ac:dyDescent="0.2">
      <c r="A44" s="16">
        <f>SUBTOTAL(103,$B$4:B44)</f>
        <v>41</v>
      </c>
      <c r="B44" s="17" t="s">
        <v>125</v>
      </c>
      <c r="C44" s="17" t="s">
        <v>502</v>
      </c>
      <c r="D44" s="17" t="s">
        <v>114</v>
      </c>
      <c r="E44" s="17" t="s">
        <v>488</v>
      </c>
      <c r="F44" s="18">
        <v>72.2</v>
      </c>
      <c r="G44" s="19">
        <v>11</v>
      </c>
      <c r="H44" s="19" t="s">
        <v>489</v>
      </c>
      <c r="I44" s="19"/>
    </row>
    <row r="45" spans="1:9" s="11" customFormat="1" ht="22.15" customHeight="1" x14ac:dyDescent="0.2">
      <c r="A45" s="16">
        <f>SUBTOTAL(103,$B$4:B45)</f>
        <v>42</v>
      </c>
      <c r="B45" s="17" t="s">
        <v>126</v>
      </c>
      <c r="C45" s="17" t="s">
        <v>502</v>
      </c>
      <c r="D45" s="17" t="s">
        <v>114</v>
      </c>
      <c r="E45" s="17" t="s">
        <v>488</v>
      </c>
      <c r="F45" s="18">
        <v>71.900000000000006</v>
      </c>
      <c r="G45" s="19">
        <v>12</v>
      </c>
      <c r="H45" s="19" t="s">
        <v>489</v>
      </c>
      <c r="I45" s="19"/>
    </row>
    <row r="46" spans="1:9" s="11" customFormat="1" ht="22.15" customHeight="1" x14ac:dyDescent="0.2">
      <c r="A46" s="16">
        <f>SUBTOTAL(103,$B$4:B46)</f>
        <v>43</v>
      </c>
      <c r="B46" s="17" t="s">
        <v>127</v>
      </c>
      <c r="C46" s="17" t="s">
        <v>502</v>
      </c>
      <c r="D46" s="17" t="s">
        <v>114</v>
      </c>
      <c r="E46" s="17" t="s">
        <v>487</v>
      </c>
      <c r="F46" s="18">
        <v>71.8</v>
      </c>
      <c r="G46" s="19">
        <v>13</v>
      </c>
      <c r="H46" s="19" t="s">
        <v>489</v>
      </c>
      <c r="I46" s="19"/>
    </row>
    <row r="47" spans="1:9" s="11" customFormat="1" ht="22.15" customHeight="1" x14ac:dyDescent="0.2">
      <c r="A47" s="16">
        <f>SUBTOTAL(103,$B$4:B47)</f>
        <v>44</v>
      </c>
      <c r="B47" s="17" t="s">
        <v>128</v>
      </c>
      <c r="C47" s="17" t="s">
        <v>502</v>
      </c>
      <c r="D47" s="17" t="s">
        <v>114</v>
      </c>
      <c r="E47" s="17" t="s">
        <v>488</v>
      </c>
      <c r="F47" s="18">
        <v>71.7</v>
      </c>
      <c r="G47" s="19">
        <v>14</v>
      </c>
      <c r="H47" s="19" t="s">
        <v>489</v>
      </c>
      <c r="I47" s="19"/>
    </row>
    <row r="48" spans="1:9" s="11" customFormat="1" ht="22.15" customHeight="1" x14ac:dyDescent="0.2">
      <c r="A48" s="16">
        <f>SUBTOTAL(103,$B$4:B48)</f>
        <v>45</v>
      </c>
      <c r="B48" s="17" t="s">
        <v>129</v>
      </c>
      <c r="C48" s="17" t="s">
        <v>502</v>
      </c>
      <c r="D48" s="17" t="s">
        <v>114</v>
      </c>
      <c r="E48" s="17" t="s">
        <v>487</v>
      </c>
      <c r="F48" s="18">
        <v>71.599999999999994</v>
      </c>
      <c r="G48" s="19">
        <v>15</v>
      </c>
      <c r="H48" s="19" t="s">
        <v>489</v>
      </c>
      <c r="I48" s="19"/>
    </row>
    <row r="49" spans="1:9" s="11" customFormat="1" ht="22.15" customHeight="1" x14ac:dyDescent="0.2">
      <c r="A49" s="16">
        <f>SUBTOTAL(103,$B$4:B49)</f>
        <v>46</v>
      </c>
      <c r="B49" s="17" t="s">
        <v>130</v>
      </c>
      <c r="C49" s="17" t="s">
        <v>502</v>
      </c>
      <c r="D49" s="17" t="s">
        <v>114</v>
      </c>
      <c r="E49" s="17" t="s">
        <v>488</v>
      </c>
      <c r="F49" s="18">
        <v>71</v>
      </c>
      <c r="G49" s="19">
        <v>16</v>
      </c>
      <c r="H49" s="19" t="s">
        <v>489</v>
      </c>
      <c r="I49" s="19"/>
    </row>
    <row r="50" spans="1:9" s="11" customFormat="1" ht="22.15" customHeight="1" x14ac:dyDescent="0.2">
      <c r="A50" s="16">
        <f>SUBTOTAL(103,$B$4:B50)</f>
        <v>47</v>
      </c>
      <c r="B50" s="17" t="s">
        <v>131</v>
      </c>
      <c r="C50" s="17" t="s">
        <v>502</v>
      </c>
      <c r="D50" s="17" t="s">
        <v>114</v>
      </c>
      <c r="E50" s="17" t="s">
        <v>488</v>
      </c>
      <c r="F50" s="18">
        <v>70.8</v>
      </c>
      <c r="G50" s="19">
        <v>17</v>
      </c>
      <c r="H50" s="19" t="s">
        <v>489</v>
      </c>
      <c r="I50" s="19"/>
    </row>
    <row r="51" spans="1:9" s="11" customFormat="1" ht="22.15" customHeight="1" x14ac:dyDescent="0.2">
      <c r="A51" s="16">
        <f>SUBTOTAL(103,$B$4:B51)</f>
        <v>48</v>
      </c>
      <c r="B51" s="17" t="s">
        <v>132</v>
      </c>
      <c r="C51" s="17" t="s">
        <v>502</v>
      </c>
      <c r="D51" s="17" t="s">
        <v>114</v>
      </c>
      <c r="E51" s="17" t="s">
        <v>487</v>
      </c>
      <c r="F51" s="18">
        <v>70.7</v>
      </c>
      <c r="G51" s="19">
        <v>18</v>
      </c>
      <c r="H51" s="19" t="s">
        <v>485</v>
      </c>
      <c r="I51" s="19"/>
    </row>
    <row r="52" spans="1:9" s="11" customFormat="1" ht="22.15" customHeight="1" x14ac:dyDescent="0.2">
      <c r="A52" s="16">
        <f>SUBTOTAL(103,$B$4:B52)</f>
        <v>49</v>
      </c>
      <c r="B52" s="17" t="s">
        <v>134</v>
      </c>
      <c r="C52" s="17" t="s">
        <v>502</v>
      </c>
      <c r="D52" s="17" t="s">
        <v>114</v>
      </c>
      <c r="E52" s="17" t="s">
        <v>488</v>
      </c>
      <c r="F52" s="18">
        <v>70.5</v>
      </c>
      <c r="G52" s="19">
        <v>20</v>
      </c>
      <c r="H52" s="19" t="s">
        <v>485</v>
      </c>
      <c r="I52" s="19"/>
    </row>
    <row r="53" spans="1:9" s="11" customFormat="1" ht="22.15" customHeight="1" x14ac:dyDescent="0.2">
      <c r="A53" s="16">
        <f>SUBTOTAL(103,$B$4:B53)</f>
        <v>50</v>
      </c>
      <c r="B53" s="17" t="s">
        <v>135</v>
      </c>
      <c r="C53" s="17" t="s">
        <v>502</v>
      </c>
      <c r="D53" s="17" t="s">
        <v>114</v>
      </c>
      <c r="E53" s="17" t="s">
        <v>488</v>
      </c>
      <c r="F53" s="18">
        <v>70.400000000000006</v>
      </c>
      <c r="G53" s="19">
        <v>21</v>
      </c>
      <c r="H53" s="19" t="s">
        <v>489</v>
      </c>
      <c r="I53" s="19"/>
    </row>
    <row r="54" spans="1:9" s="11" customFormat="1" ht="22.15" customHeight="1" x14ac:dyDescent="0.2">
      <c r="A54" s="16">
        <f>SUBTOTAL(103,$B$4:B54)</f>
        <v>51</v>
      </c>
      <c r="B54" s="17" t="s">
        <v>137</v>
      </c>
      <c r="C54" s="17" t="s">
        <v>502</v>
      </c>
      <c r="D54" s="17" t="s">
        <v>114</v>
      </c>
      <c r="E54" s="17" t="s">
        <v>488</v>
      </c>
      <c r="F54" s="18">
        <v>70.2</v>
      </c>
      <c r="G54" s="19">
        <v>23</v>
      </c>
      <c r="H54" s="19" t="s">
        <v>489</v>
      </c>
      <c r="I54" s="19"/>
    </row>
    <row r="55" spans="1:9" s="11" customFormat="1" ht="22.15" customHeight="1" x14ac:dyDescent="0.2">
      <c r="A55" s="16">
        <f>SUBTOTAL(103,$B$4:B55)</f>
        <v>52</v>
      </c>
      <c r="B55" s="17" t="s">
        <v>138</v>
      </c>
      <c r="C55" s="17" t="s">
        <v>502</v>
      </c>
      <c r="D55" s="17" t="s">
        <v>114</v>
      </c>
      <c r="E55" s="17" t="s">
        <v>488</v>
      </c>
      <c r="F55" s="18">
        <v>70.099999999999994</v>
      </c>
      <c r="G55" s="19">
        <v>24</v>
      </c>
      <c r="H55" s="19" t="s">
        <v>489</v>
      </c>
      <c r="I55" s="19"/>
    </row>
    <row r="56" spans="1:9" s="11" customFormat="1" ht="22.15" customHeight="1" x14ac:dyDescent="0.2">
      <c r="A56" s="16">
        <f>SUBTOTAL(103,$B$4:B56)</f>
        <v>53</v>
      </c>
      <c r="B56" s="17" t="s">
        <v>139</v>
      </c>
      <c r="C56" s="17" t="s">
        <v>502</v>
      </c>
      <c r="D56" s="17" t="s">
        <v>114</v>
      </c>
      <c r="E56" s="17" t="s">
        <v>487</v>
      </c>
      <c r="F56" s="18">
        <v>70</v>
      </c>
      <c r="G56" s="19">
        <v>25</v>
      </c>
      <c r="H56" s="19" t="s">
        <v>485</v>
      </c>
      <c r="I56" s="19"/>
    </row>
    <row r="57" spans="1:9" s="11" customFormat="1" ht="22.15" customHeight="1" x14ac:dyDescent="0.2">
      <c r="A57" s="16">
        <f>SUBTOTAL(103,$B$4:B57)</f>
        <v>54</v>
      </c>
      <c r="B57" s="17" t="s">
        <v>140</v>
      </c>
      <c r="C57" s="17" t="s">
        <v>502</v>
      </c>
      <c r="D57" s="17" t="s">
        <v>114</v>
      </c>
      <c r="E57" s="17" t="s">
        <v>488</v>
      </c>
      <c r="F57" s="18">
        <v>69.8</v>
      </c>
      <c r="G57" s="19">
        <v>26</v>
      </c>
      <c r="H57" s="19" t="s">
        <v>485</v>
      </c>
      <c r="I57" s="19"/>
    </row>
    <row r="58" spans="1:9" s="11" customFormat="1" ht="22.15" customHeight="1" x14ac:dyDescent="0.2">
      <c r="A58" s="16">
        <f>SUBTOTAL(103,$B$4:B58)</f>
        <v>55</v>
      </c>
      <c r="B58" s="17" t="s">
        <v>141</v>
      </c>
      <c r="C58" s="17" t="s">
        <v>502</v>
      </c>
      <c r="D58" s="17" t="s">
        <v>114</v>
      </c>
      <c r="E58" s="17" t="s">
        <v>488</v>
      </c>
      <c r="F58" s="18">
        <v>69.8</v>
      </c>
      <c r="G58" s="19">
        <v>26</v>
      </c>
      <c r="H58" s="19" t="s">
        <v>489</v>
      </c>
      <c r="I58" s="19"/>
    </row>
    <row r="59" spans="1:9" s="11" customFormat="1" ht="22.15" customHeight="1" x14ac:dyDescent="0.2">
      <c r="A59" s="16">
        <f>SUBTOTAL(103,$B$4:B59)</f>
        <v>56</v>
      </c>
      <c r="B59" s="17" t="s">
        <v>142</v>
      </c>
      <c r="C59" s="17" t="s">
        <v>502</v>
      </c>
      <c r="D59" s="17" t="s">
        <v>114</v>
      </c>
      <c r="E59" s="17" t="s">
        <v>488</v>
      </c>
      <c r="F59" s="18">
        <v>69.8</v>
      </c>
      <c r="G59" s="19">
        <v>26</v>
      </c>
      <c r="H59" s="19" t="s">
        <v>485</v>
      </c>
      <c r="I59" s="19"/>
    </row>
    <row r="60" spans="1:9" s="11" customFormat="1" ht="22.15" customHeight="1" x14ac:dyDescent="0.2">
      <c r="A60" s="16">
        <f>SUBTOTAL(103,$B$4:B60)</f>
        <v>57</v>
      </c>
      <c r="B60" s="17" t="s">
        <v>143</v>
      </c>
      <c r="C60" s="17" t="s">
        <v>502</v>
      </c>
      <c r="D60" s="17" t="s">
        <v>114</v>
      </c>
      <c r="E60" s="17" t="s">
        <v>488</v>
      </c>
      <c r="F60" s="18">
        <v>69.8</v>
      </c>
      <c r="G60" s="19">
        <v>26</v>
      </c>
      <c r="H60" s="19" t="s">
        <v>485</v>
      </c>
      <c r="I60" s="19"/>
    </row>
    <row r="61" spans="1:9" s="11" customFormat="1" ht="22.15" customHeight="1" x14ac:dyDescent="0.2">
      <c r="A61" s="16">
        <f>SUBTOTAL(103,$B$4:B61)</f>
        <v>58</v>
      </c>
      <c r="B61" s="17" t="s">
        <v>147</v>
      </c>
      <c r="C61" s="17" t="s">
        <v>502</v>
      </c>
      <c r="D61" s="17" t="s">
        <v>114</v>
      </c>
      <c r="E61" s="17" t="s">
        <v>487</v>
      </c>
      <c r="F61" s="18">
        <v>69.400000000000006</v>
      </c>
      <c r="G61" s="19">
        <v>32</v>
      </c>
      <c r="H61" s="20" t="s">
        <v>503</v>
      </c>
      <c r="I61" s="20" t="s">
        <v>498</v>
      </c>
    </row>
    <row r="62" spans="1:9" s="11" customFormat="1" ht="22.15" customHeight="1" x14ac:dyDescent="0.2">
      <c r="A62" s="16">
        <f>SUBTOTAL(103,$B$4:B62)</f>
        <v>59</v>
      </c>
      <c r="B62" s="17" t="s">
        <v>148</v>
      </c>
      <c r="C62" s="17" t="s">
        <v>502</v>
      </c>
      <c r="D62" s="17" t="s">
        <v>114</v>
      </c>
      <c r="E62" s="17" t="s">
        <v>487</v>
      </c>
      <c r="F62" s="18">
        <v>69.400000000000006</v>
      </c>
      <c r="G62" s="19">
        <v>32</v>
      </c>
      <c r="H62" s="20" t="s">
        <v>503</v>
      </c>
      <c r="I62" s="20" t="s">
        <v>498</v>
      </c>
    </row>
    <row r="63" spans="1:9" s="11" customFormat="1" ht="22.15" customHeight="1" x14ac:dyDescent="0.2">
      <c r="A63" s="16">
        <f>SUBTOTAL(103,$B$4:B63)</f>
        <v>60</v>
      </c>
      <c r="B63" s="17" t="s">
        <v>164</v>
      </c>
      <c r="C63" s="17" t="s">
        <v>502</v>
      </c>
      <c r="D63" s="17" t="s">
        <v>114</v>
      </c>
      <c r="E63" s="17" t="s">
        <v>490</v>
      </c>
      <c r="F63" s="18">
        <v>72.8</v>
      </c>
      <c r="G63" s="19">
        <v>1</v>
      </c>
      <c r="H63" s="19" t="s">
        <v>485</v>
      </c>
      <c r="I63" s="19"/>
    </row>
    <row r="64" spans="1:9" s="11" customFormat="1" ht="22.15" customHeight="1" x14ac:dyDescent="0.2">
      <c r="A64" s="16">
        <f>SUBTOTAL(103,$B$4:B64)</f>
        <v>61</v>
      </c>
      <c r="B64" s="17" t="s">
        <v>166</v>
      </c>
      <c r="C64" s="17" t="s">
        <v>502</v>
      </c>
      <c r="D64" s="17" t="s">
        <v>114</v>
      </c>
      <c r="E64" s="17" t="s">
        <v>490</v>
      </c>
      <c r="F64" s="18">
        <v>72.5</v>
      </c>
      <c r="G64" s="19">
        <v>2</v>
      </c>
      <c r="H64" s="19" t="s">
        <v>485</v>
      </c>
      <c r="I64" s="19"/>
    </row>
    <row r="65" spans="1:9" s="11" customFormat="1" ht="22.15" customHeight="1" x14ac:dyDescent="0.2">
      <c r="A65" s="16">
        <f>SUBTOTAL(103,$B$4:B65)</f>
        <v>62</v>
      </c>
      <c r="B65" s="17" t="s">
        <v>167</v>
      </c>
      <c r="C65" s="17" t="s">
        <v>502</v>
      </c>
      <c r="D65" s="17" t="s">
        <v>114</v>
      </c>
      <c r="E65" s="17" t="s">
        <v>490</v>
      </c>
      <c r="F65" s="18">
        <v>71.599999999999994</v>
      </c>
      <c r="G65" s="19">
        <v>3</v>
      </c>
      <c r="H65" s="19" t="s">
        <v>485</v>
      </c>
      <c r="I65" s="19"/>
    </row>
    <row r="66" spans="1:9" s="11" customFormat="1" ht="22.15" customHeight="1" x14ac:dyDescent="0.2">
      <c r="A66" s="16">
        <f>SUBTOTAL(103,$B$4:B66)</f>
        <v>63</v>
      </c>
      <c r="B66" s="17" t="s">
        <v>168</v>
      </c>
      <c r="C66" s="17" t="s">
        <v>502</v>
      </c>
      <c r="D66" s="17" t="s">
        <v>114</v>
      </c>
      <c r="E66" s="17" t="s">
        <v>490</v>
      </c>
      <c r="F66" s="18">
        <v>70</v>
      </c>
      <c r="G66" s="19">
        <v>4</v>
      </c>
      <c r="H66" s="19" t="s">
        <v>485</v>
      </c>
      <c r="I66" s="19"/>
    </row>
    <row r="67" spans="1:9" s="11" customFormat="1" ht="22.15" customHeight="1" x14ac:dyDescent="0.2">
      <c r="A67" s="16">
        <f>SUBTOTAL(103,$B$4:B67)</f>
        <v>64</v>
      </c>
      <c r="B67" s="17" t="s">
        <v>169</v>
      </c>
      <c r="C67" s="17" t="s">
        <v>502</v>
      </c>
      <c r="D67" s="17" t="s">
        <v>114</v>
      </c>
      <c r="E67" s="17" t="s">
        <v>490</v>
      </c>
      <c r="F67" s="18">
        <v>68.900000000000006</v>
      </c>
      <c r="G67" s="19">
        <v>5</v>
      </c>
      <c r="H67" s="19" t="s">
        <v>485</v>
      </c>
      <c r="I67" s="19"/>
    </row>
    <row r="68" spans="1:9" s="11" customFormat="1" ht="22.15" customHeight="1" x14ac:dyDescent="0.2">
      <c r="A68" s="16">
        <f>SUBTOTAL(103,$B$4:B68)</f>
        <v>65</v>
      </c>
      <c r="B68" s="17" t="s">
        <v>170</v>
      </c>
      <c r="C68" s="17" t="s">
        <v>502</v>
      </c>
      <c r="D68" s="17" t="s">
        <v>114</v>
      </c>
      <c r="E68" s="17" t="s">
        <v>490</v>
      </c>
      <c r="F68" s="18">
        <v>67.8</v>
      </c>
      <c r="G68" s="19">
        <v>6</v>
      </c>
      <c r="H68" s="19" t="s">
        <v>485</v>
      </c>
      <c r="I68" s="19"/>
    </row>
    <row r="69" spans="1:9" s="11" customFormat="1" ht="22.15" customHeight="1" x14ac:dyDescent="0.2">
      <c r="A69" s="16">
        <f>SUBTOTAL(103,$B$4:B69)</f>
        <v>66</v>
      </c>
      <c r="B69" s="17" t="s">
        <v>171</v>
      </c>
      <c r="C69" s="17" t="s">
        <v>502</v>
      </c>
      <c r="D69" s="17" t="s">
        <v>114</v>
      </c>
      <c r="E69" s="17" t="s">
        <v>490</v>
      </c>
      <c r="F69" s="18">
        <v>67</v>
      </c>
      <c r="G69" s="19">
        <v>7</v>
      </c>
      <c r="H69" s="19" t="s">
        <v>485</v>
      </c>
      <c r="I69" s="19"/>
    </row>
    <row r="70" spans="1:9" s="11" customFormat="1" ht="22.15" customHeight="1" x14ac:dyDescent="0.2">
      <c r="A70" s="16">
        <f>SUBTOTAL(103,$B$4:B70)</f>
        <v>67</v>
      </c>
      <c r="B70" s="17" t="s">
        <v>133</v>
      </c>
      <c r="C70" s="17" t="s">
        <v>502</v>
      </c>
      <c r="D70" s="17" t="s">
        <v>114</v>
      </c>
      <c r="E70" s="17" t="s">
        <v>490</v>
      </c>
      <c r="F70" s="18">
        <v>64.599999999999994</v>
      </c>
      <c r="G70" s="19">
        <v>8</v>
      </c>
      <c r="H70" s="19" t="s">
        <v>485</v>
      </c>
      <c r="I70" s="19"/>
    </row>
    <row r="71" spans="1:9" s="11" customFormat="1" ht="22.15" customHeight="1" x14ac:dyDescent="0.2">
      <c r="A71" s="16">
        <f>SUBTOTAL(103,$B$4:B71)</f>
        <v>68</v>
      </c>
      <c r="B71" s="17" t="s">
        <v>172</v>
      </c>
      <c r="C71" s="17" t="s">
        <v>502</v>
      </c>
      <c r="D71" s="17" t="s">
        <v>114</v>
      </c>
      <c r="E71" s="17" t="s">
        <v>490</v>
      </c>
      <c r="F71" s="18">
        <v>64.3</v>
      </c>
      <c r="G71" s="19">
        <v>9</v>
      </c>
      <c r="H71" s="19" t="s">
        <v>485</v>
      </c>
      <c r="I71" s="19"/>
    </row>
    <row r="72" spans="1:9" s="11" customFormat="1" ht="22.15" customHeight="1" x14ac:dyDescent="0.2">
      <c r="A72" s="16">
        <f>SUBTOTAL(103,$B$4:B72)</f>
        <v>69</v>
      </c>
      <c r="B72" s="17" t="s">
        <v>176</v>
      </c>
      <c r="C72" s="17" t="s">
        <v>502</v>
      </c>
      <c r="D72" s="17" t="s">
        <v>177</v>
      </c>
      <c r="E72" s="17" t="s">
        <v>491</v>
      </c>
      <c r="F72" s="18">
        <v>82.3</v>
      </c>
      <c r="G72" s="19">
        <v>1</v>
      </c>
      <c r="H72" s="19" t="s">
        <v>485</v>
      </c>
      <c r="I72" s="19"/>
    </row>
    <row r="73" spans="1:9" s="11" customFormat="1" ht="22.15" customHeight="1" x14ac:dyDescent="0.2">
      <c r="A73" s="16">
        <f>SUBTOTAL(103,$B$4:B73)</f>
        <v>70</v>
      </c>
      <c r="B73" s="17" t="s">
        <v>180</v>
      </c>
      <c r="C73" s="17" t="s">
        <v>502</v>
      </c>
      <c r="D73" s="17" t="s">
        <v>177</v>
      </c>
      <c r="E73" s="17" t="s">
        <v>491</v>
      </c>
      <c r="F73" s="18">
        <v>75.400000000000006</v>
      </c>
      <c r="G73" s="19">
        <v>3</v>
      </c>
      <c r="H73" s="19" t="s">
        <v>485</v>
      </c>
      <c r="I73" s="19"/>
    </row>
    <row r="74" spans="1:9" s="11" customFormat="1" ht="22.15" customHeight="1" x14ac:dyDescent="0.2">
      <c r="A74" s="16">
        <f>SUBTOTAL(103,$B$4:B74)</f>
        <v>71</v>
      </c>
      <c r="B74" s="17" t="s">
        <v>124</v>
      </c>
      <c r="C74" s="17" t="s">
        <v>502</v>
      </c>
      <c r="D74" s="17" t="s">
        <v>177</v>
      </c>
      <c r="E74" s="17" t="s">
        <v>491</v>
      </c>
      <c r="F74" s="18">
        <v>75.099999999999994</v>
      </c>
      <c r="G74" s="19">
        <v>4</v>
      </c>
      <c r="H74" s="19" t="s">
        <v>485</v>
      </c>
      <c r="I74" s="19"/>
    </row>
    <row r="75" spans="1:9" s="11" customFormat="1" ht="22.15" customHeight="1" x14ac:dyDescent="0.2">
      <c r="A75" s="16">
        <f>SUBTOTAL(103,$B$4:B75)</f>
        <v>72</v>
      </c>
      <c r="B75" s="17" t="s">
        <v>181</v>
      </c>
      <c r="C75" s="17" t="s">
        <v>502</v>
      </c>
      <c r="D75" s="17" t="s">
        <v>177</v>
      </c>
      <c r="E75" s="17" t="s">
        <v>491</v>
      </c>
      <c r="F75" s="18">
        <v>73.400000000000006</v>
      </c>
      <c r="G75" s="19">
        <v>5</v>
      </c>
      <c r="H75" s="19" t="s">
        <v>485</v>
      </c>
      <c r="I75" s="19"/>
    </row>
    <row r="76" spans="1:9" s="11" customFormat="1" ht="22.15" customHeight="1" x14ac:dyDescent="0.2">
      <c r="A76" s="16">
        <f>SUBTOTAL(103,$B$4:B76)</f>
        <v>73</v>
      </c>
      <c r="B76" s="17" t="s">
        <v>182</v>
      </c>
      <c r="C76" s="17" t="s">
        <v>502</v>
      </c>
      <c r="D76" s="17" t="s">
        <v>177</v>
      </c>
      <c r="E76" s="17" t="s">
        <v>491</v>
      </c>
      <c r="F76" s="18">
        <v>72.7</v>
      </c>
      <c r="G76" s="19">
        <v>6</v>
      </c>
      <c r="H76" s="19" t="s">
        <v>485</v>
      </c>
      <c r="I76" s="19"/>
    </row>
    <row r="77" spans="1:9" s="11" customFormat="1" ht="22.15" customHeight="1" x14ac:dyDescent="0.2">
      <c r="A77" s="16">
        <f>SUBTOTAL(103,$B$4:B77)</f>
        <v>74</v>
      </c>
      <c r="B77" s="17" t="s">
        <v>183</v>
      </c>
      <c r="C77" s="17" t="s">
        <v>502</v>
      </c>
      <c r="D77" s="17" t="s">
        <v>177</v>
      </c>
      <c r="E77" s="17" t="s">
        <v>491</v>
      </c>
      <c r="F77" s="18">
        <v>72.7</v>
      </c>
      <c r="G77" s="19">
        <v>6</v>
      </c>
      <c r="H77" s="19" t="s">
        <v>485</v>
      </c>
      <c r="I77" s="19"/>
    </row>
    <row r="78" spans="1:9" s="11" customFormat="1" ht="22.15" customHeight="1" x14ac:dyDescent="0.2">
      <c r="A78" s="16">
        <f>SUBTOTAL(103,$B$4:B78)</f>
        <v>75</v>
      </c>
      <c r="B78" s="17" t="s">
        <v>184</v>
      </c>
      <c r="C78" s="17" t="s">
        <v>502</v>
      </c>
      <c r="D78" s="17" t="s">
        <v>177</v>
      </c>
      <c r="E78" s="17" t="s">
        <v>491</v>
      </c>
      <c r="F78" s="18">
        <v>72.599999999999994</v>
      </c>
      <c r="G78" s="19">
        <v>8</v>
      </c>
      <c r="H78" s="19" t="s">
        <v>485</v>
      </c>
      <c r="I78" s="19"/>
    </row>
    <row r="79" spans="1:9" s="11" customFormat="1" ht="22.15" customHeight="1" x14ac:dyDescent="0.2">
      <c r="A79" s="16">
        <f>SUBTOTAL(103,$B$4:B79)</f>
        <v>76</v>
      </c>
      <c r="B79" s="17" t="s">
        <v>186</v>
      </c>
      <c r="C79" s="17" t="s">
        <v>502</v>
      </c>
      <c r="D79" s="17" t="s">
        <v>177</v>
      </c>
      <c r="E79" s="17" t="s">
        <v>491</v>
      </c>
      <c r="F79" s="18">
        <v>72.2</v>
      </c>
      <c r="G79" s="19">
        <v>10</v>
      </c>
      <c r="H79" s="19" t="s">
        <v>485</v>
      </c>
      <c r="I79" s="19"/>
    </row>
    <row r="80" spans="1:9" s="11" customFormat="1" ht="22.15" customHeight="1" x14ac:dyDescent="0.2">
      <c r="A80" s="16">
        <f>SUBTOTAL(103,$B$4:B80)</f>
        <v>77</v>
      </c>
      <c r="B80" s="17" t="s">
        <v>188</v>
      </c>
      <c r="C80" s="17" t="s">
        <v>502</v>
      </c>
      <c r="D80" s="17" t="s">
        <v>177</v>
      </c>
      <c r="E80" s="17" t="s">
        <v>491</v>
      </c>
      <c r="F80" s="18">
        <v>71.400000000000006</v>
      </c>
      <c r="G80" s="19">
        <v>12</v>
      </c>
      <c r="H80" s="19" t="s">
        <v>485</v>
      </c>
      <c r="I80" s="19"/>
    </row>
    <row r="81" spans="1:9" s="11" customFormat="1" ht="22.15" customHeight="1" x14ac:dyDescent="0.2">
      <c r="A81" s="16">
        <f>SUBTOTAL(103,$B$4:B81)</f>
        <v>78</v>
      </c>
      <c r="B81" s="17" t="s">
        <v>189</v>
      </c>
      <c r="C81" s="17" t="s">
        <v>502</v>
      </c>
      <c r="D81" s="17" t="s">
        <v>177</v>
      </c>
      <c r="E81" s="17" t="s">
        <v>491</v>
      </c>
      <c r="F81" s="18">
        <v>71.3</v>
      </c>
      <c r="G81" s="19">
        <v>13</v>
      </c>
      <c r="H81" s="19" t="s">
        <v>485</v>
      </c>
      <c r="I81" s="19"/>
    </row>
    <row r="82" spans="1:9" s="11" customFormat="1" ht="22.15" customHeight="1" x14ac:dyDescent="0.2">
      <c r="A82" s="16">
        <f>SUBTOTAL(103,$B$4:B82)</f>
        <v>79</v>
      </c>
      <c r="B82" s="17" t="s">
        <v>190</v>
      </c>
      <c r="C82" s="17" t="s">
        <v>502</v>
      </c>
      <c r="D82" s="17" t="s">
        <v>177</v>
      </c>
      <c r="E82" s="17" t="s">
        <v>491</v>
      </c>
      <c r="F82" s="18">
        <v>70.7</v>
      </c>
      <c r="G82" s="19">
        <v>14</v>
      </c>
      <c r="H82" s="19" t="s">
        <v>485</v>
      </c>
      <c r="I82" s="19"/>
    </row>
    <row r="83" spans="1:9" s="11" customFormat="1" ht="22.15" customHeight="1" x14ac:dyDescent="0.2">
      <c r="A83" s="16">
        <f>SUBTOTAL(103,$B$4:B83)</f>
        <v>80</v>
      </c>
      <c r="B83" s="17" t="s">
        <v>191</v>
      </c>
      <c r="C83" s="17" t="s">
        <v>502</v>
      </c>
      <c r="D83" s="17" t="s">
        <v>177</v>
      </c>
      <c r="E83" s="17" t="s">
        <v>491</v>
      </c>
      <c r="F83" s="18">
        <v>70.7</v>
      </c>
      <c r="G83" s="19">
        <v>14</v>
      </c>
      <c r="H83" s="19" t="s">
        <v>485</v>
      </c>
      <c r="I83" s="19"/>
    </row>
    <row r="84" spans="1:9" s="11" customFormat="1" ht="22.15" customHeight="1" x14ac:dyDescent="0.2">
      <c r="A84" s="16">
        <f>SUBTOTAL(103,$B$4:B84)</f>
        <v>81</v>
      </c>
      <c r="B84" s="17" t="s">
        <v>192</v>
      </c>
      <c r="C84" s="17" t="s">
        <v>502</v>
      </c>
      <c r="D84" s="17" t="s">
        <v>177</v>
      </c>
      <c r="E84" s="17" t="s">
        <v>491</v>
      </c>
      <c r="F84" s="18">
        <v>70.7</v>
      </c>
      <c r="G84" s="19">
        <v>14</v>
      </c>
      <c r="H84" s="19" t="s">
        <v>485</v>
      </c>
      <c r="I84" s="19"/>
    </row>
    <row r="85" spans="1:9" s="11" customFormat="1" ht="22.15" customHeight="1" x14ac:dyDescent="0.2">
      <c r="A85" s="16">
        <f>SUBTOTAL(103,$B$4:B85)</f>
        <v>82</v>
      </c>
      <c r="B85" s="17" t="s">
        <v>193</v>
      </c>
      <c r="C85" s="17" t="s">
        <v>502</v>
      </c>
      <c r="D85" s="17" t="s">
        <v>177</v>
      </c>
      <c r="E85" s="17" t="s">
        <v>491</v>
      </c>
      <c r="F85" s="18">
        <v>70.599999999999994</v>
      </c>
      <c r="G85" s="19">
        <v>17</v>
      </c>
      <c r="H85" s="19" t="s">
        <v>485</v>
      </c>
      <c r="I85" s="19"/>
    </row>
    <row r="86" spans="1:9" s="11" customFormat="1" ht="22.15" customHeight="1" x14ac:dyDescent="0.2">
      <c r="A86" s="16">
        <f>SUBTOTAL(103,$B$4:B86)</f>
        <v>83</v>
      </c>
      <c r="B86" s="17" t="s">
        <v>194</v>
      </c>
      <c r="C86" s="17" t="s">
        <v>502</v>
      </c>
      <c r="D86" s="17" t="s">
        <v>177</v>
      </c>
      <c r="E86" s="17" t="s">
        <v>491</v>
      </c>
      <c r="F86" s="18">
        <v>70.5</v>
      </c>
      <c r="G86" s="19">
        <v>18</v>
      </c>
      <c r="H86" s="19" t="s">
        <v>485</v>
      </c>
      <c r="I86" s="19"/>
    </row>
    <row r="87" spans="1:9" s="11" customFormat="1" ht="22.15" customHeight="1" x14ac:dyDescent="0.2">
      <c r="A87" s="16">
        <f>SUBTOTAL(103,$B$4:B87)</f>
        <v>84</v>
      </c>
      <c r="B87" s="17" t="s">
        <v>195</v>
      </c>
      <c r="C87" s="17" t="s">
        <v>502</v>
      </c>
      <c r="D87" s="17" t="s">
        <v>177</v>
      </c>
      <c r="E87" s="17" t="s">
        <v>491</v>
      </c>
      <c r="F87" s="18">
        <v>70.400000000000006</v>
      </c>
      <c r="G87" s="19">
        <v>19</v>
      </c>
      <c r="H87" s="19" t="s">
        <v>485</v>
      </c>
      <c r="I87" s="19"/>
    </row>
    <row r="88" spans="1:9" s="11" customFormat="1" ht="22.15" customHeight="1" x14ac:dyDescent="0.2">
      <c r="A88" s="16">
        <f>SUBTOTAL(103,$B$4:B88)</f>
        <v>85</v>
      </c>
      <c r="B88" s="17" t="s">
        <v>196</v>
      </c>
      <c r="C88" s="17" t="s">
        <v>502</v>
      </c>
      <c r="D88" s="17" t="s">
        <v>177</v>
      </c>
      <c r="E88" s="17" t="s">
        <v>491</v>
      </c>
      <c r="F88" s="18">
        <v>70.2</v>
      </c>
      <c r="G88" s="19">
        <v>20</v>
      </c>
      <c r="H88" s="19" t="s">
        <v>485</v>
      </c>
      <c r="I88" s="19"/>
    </row>
    <row r="89" spans="1:9" s="11" customFormat="1" ht="22.15" customHeight="1" x14ac:dyDescent="0.2">
      <c r="A89" s="16">
        <f>SUBTOTAL(103,$B$4:B89)</f>
        <v>86</v>
      </c>
      <c r="B89" s="17" t="s">
        <v>197</v>
      </c>
      <c r="C89" s="17" t="s">
        <v>502</v>
      </c>
      <c r="D89" s="17" t="s">
        <v>177</v>
      </c>
      <c r="E89" s="17" t="s">
        <v>491</v>
      </c>
      <c r="F89" s="18">
        <v>69.2</v>
      </c>
      <c r="G89" s="19">
        <v>21</v>
      </c>
      <c r="H89" s="19" t="s">
        <v>485</v>
      </c>
      <c r="I89" s="19"/>
    </row>
    <row r="90" spans="1:9" s="11" customFormat="1" ht="22.15" customHeight="1" x14ac:dyDescent="0.2">
      <c r="A90" s="16">
        <f>SUBTOTAL(103,$B$4:B90)</f>
        <v>87</v>
      </c>
      <c r="B90" s="17" t="s">
        <v>198</v>
      </c>
      <c r="C90" s="17" t="s">
        <v>502</v>
      </c>
      <c r="D90" s="17" t="s">
        <v>177</v>
      </c>
      <c r="E90" s="17" t="s">
        <v>491</v>
      </c>
      <c r="F90" s="18">
        <v>69.099999999999994</v>
      </c>
      <c r="G90" s="19">
        <v>22</v>
      </c>
      <c r="H90" s="19" t="s">
        <v>485</v>
      </c>
      <c r="I90" s="19"/>
    </row>
    <row r="91" spans="1:9" s="11" customFormat="1" ht="22.15" customHeight="1" x14ac:dyDescent="0.2">
      <c r="A91" s="16">
        <f>SUBTOTAL(103,$B$4:B91)</f>
        <v>88</v>
      </c>
      <c r="B91" s="17" t="s">
        <v>200</v>
      </c>
      <c r="C91" s="17" t="s">
        <v>502</v>
      </c>
      <c r="D91" s="17" t="s">
        <v>177</v>
      </c>
      <c r="E91" s="17" t="s">
        <v>491</v>
      </c>
      <c r="F91" s="18">
        <v>68.8</v>
      </c>
      <c r="G91" s="19">
        <v>24</v>
      </c>
      <c r="H91" s="19" t="s">
        <v>485</v>
      </c>
      <c r="I91" s="19"/>
    </row>
    <row r="92" spans="1:9" s="11" customFormat="1" ht="22.15" customHeight="1" x14ac:dyDescent="0.2">
      <c r="A92" s="16">
        <f>SUBTOTAL(103,$B$4:B92)</f>
        <v>89</v>
      </c>
      <c r="B92" s="17" t="s">
        <v>201</v>
      </c>
      <c r="C92" s="17" t="s">
        <v>502</v>
      </c>
      <c r="D92" s="17" t="s">
        <v>177</v>
      </c>
      <c r="E92" s="17" t="s">
        <v>491</v>
      </c>
      <c r="F92" s="18">
        <v>68.8</v>
      </c>
      <c r="G92" s="19">
        <v>24</v>
      </c>
      <c r="H92" s="19" t="s">
        <v>485</v>
      </c>
      <c r="I92" s="19"/>
    </row>
    <row r="93" spans="1:9" s="11" customFormat="1" ht="22.15" customHeight="1" x14ac:dyDescent="0.2">
      <c r="A93" s="16">
        <f>SUBTOTAL(103,$B$4:B93)</f>
        <v>90</v>
      </c>
      <c r="B93" s="17" t="s">
        <v>202</v>
      </c>
      <c r="C93" s="17" t="s">
        <v>502</v>
      </c>
      <c r="D93" s="17" t="s">
        <v>177</v>
      </c>
      <c r="E93" s="17" t="s">
        <v>491</v>
      </c>
      <c r="F93" s="18">
        <v>68.5</v>
      </c>
      <c r="G93" s="19">
        <v>26</v>
      </c>
      <c r="H93" s="19" t="s">
        <v>485</v>
      </c>
      <c r="I93" s="19"/>
    </row>
    <row r="94" spans="1:9" s="11" customFormat="1" ht="22.15" customHeight="1" x14ac:dyDescent="0.2">
      <c r="A94" s="16">
        <f>SUBTOTAL(103,$B$4:B94)</f>
        <v>91</v>
      </c>
      <c r="B94" s="17" t="s">
        <v>203</v>
      </c>
      <c r="C94" s="17" t="s">
        <v>502</v>
      </c>
      <c r="D94" s="17" t="s">
        <v>177</v>
      </c>
      <c r="E94" s="17" t="s">
        <v>491</v>
      </c>
      <c r="F94" s="18">
        <v>68.3</v>
      </c>
      <c r="G94" s="19">
        <v>27</v>
      </c>
      <c r="H94" s="19" t="s">
        <v>485</v>
      </c>
      <c r="I94" s="19"/>
    </row>
    <row r="95" spans="1:9" s="11" customFormat="1" ht="22.15" customHeight="1" x14ac:dyDescent="0.2">
      <c r="A95" s="16">
        <f>SUBTOTAL(103,$B$4:B95)</f>
        <v>92</v>
      </c>
      <c r="B95" s="17" t="s">
        <v>205</v>
      </c>
      <c r="C95" s="17" t="s">
        <v>502</v>
      </c>
      <c r="D95" s="17" t="s">
        <v>177</v>
      </c>
      <c r="E95" s="17" t="s">
        <v>491</v>
      </c>
      <c r="F95" s="18">
        <v>67.900000000000006</v>
      </c>
      <c r="G95" s="19">
        <v>29</v>
      </c>
      <c r="H95" s="19" t="s">
        <v>485</v>
      </c>
      <c r="I95" s="19"/>
    </row>
    <row r="96" spans="1:9" s="11" customFormat="1" ht="22.15" customHeight="1" x14ac:dyDescent="0.2">
      <c r="A96" s="16">
        <f>SUBTOTAL(103,$B$4:B96)</f>
        <v>93</v>
      </c>
      <c r="B96" s="17" t="s">
        <v>206</v>
      </c>
      <c r="C96" s="17" t="s">
        <v>502</v>
      </c>
      <c r="D96" s="17" t="s">
        <v>177</v>
      </c>
      <c r="E96" s="17" t="s">
        <v>491</v>
      </c>
      <c r="F96" s="18">
        <v>67.599999999999994</v>
      </c>
      <c r="G96" s="19">
        <v>30</v>
      </c>
      <c r="H96" s="19" t="s">
        <v>485</v>
      </c>
      <c r="I96" s="19"/>
    </row>
    <row r="97" spans="1:9" s="11" customFormat="1" ht="22.15" customHeight="1" x14ac:dyDescent="0.2">
      <c r="A97" s="16">
        <f>SUBTOTAL(103,$B$4:B97)</f>
        <v>94</v>
      </c>
      <c r="B97" s="17" t="s">
        <v>208</v>
      </c>
      <c r="C97" s="17" t="s">
        <v>502</v>
      </c>
      <c r="D97" s="17" t="s">
        <v>177</v>
      </c>
      <c r="E97" s="17" t="s">
        <v>491</v>
      </c>
      <c r="F97" s="18">
        <v>67.2</v>
      </c>
      <c r="G97" s="19">
        <v>32</v>
      </c>
      <c r="H97" s="19" t="s">
        <v>485</v>
      </c>
      <c r="I97" s="19"/>
    </row>
    <row r="98" spans="1:9" s="11" customFormat="1" ht="22.15" customHeight="1" x14ac:dyDescent="0.2">
      <c r="A98" s="16">
        <f>SUBTOTAL(103,$B$4:B98)</f>
        <v>95</v>
      </c>
      <c r="B98" s="17" t="s">
        <v>209</v>
      </c>
      <c r="C98" s="17" t="s">
        <v>502</v>
      </c>
      <c r="D98" s="17" t="s">
        <v>177</v>
      </c>
      <c r="E98" s="17" t="s">
        <v>491</v>
      </c>
      <c r="F98" s="18">
        <v>67.099999999999994</v>
      </c>
      <c r="G98" s="19">
        <v>34</v>
      </c>
      <c r="H98" s="19" t="s">
        <v>485</v>
      </c>
      <c r="I98" s="19"/>
    </row>
    <row r="99" spans="1:9" s="11" customFormat="1" ht="22.15" customHeight="1" x14ac:dyDescent="0.2">
      <c r="A99" s="16">
        <f>SUBTOTAL(103,$B$4:B99)</f>
        <v>96</v>
      </c>
      <c r="B99" s="17" t="s">
        <v>210</v>
      </c>
      <c r="C99" s="17" t="s">
        <v>502</v>
      </c>
      <c r="D99" s="17" t="s">
        <v>177</v>
      </c>
      <c r="E99" s="17" t="s">
        <v>491</v>
      </c>
      <c r="F99" s="18">
        <v>67.099999999999994</v>
      </c>
      <c r="G99" s="19">
        <v>34</v>
      </c>
      <c r="H99" s="19" t="s">
        <v>485</v>
      </c>
      <c r="I99" s="19"/>
    </row>
    <row r="100" spans="1:9" s="11" customFormat="1" ht="22.15" customHeight="1" x14ac:dyDescent="0.2">
      <c r="A100" s="16">
        <f>SUBTOTAL(103,$B$4:B100)</f>
        <v>97</v>
      </c>
      <c r="B100" s="17" t="s">
        <v>211</v>
      </c>
      <c r="C100" s="17" t="s">
        <v>502</v>
      </c>
      <c r="D100" s="17" t="s">
        <v>177</v>
      </c>
      <c r="E100" s="17" t="s">
        <v>491</v>
      </c>
      <c r="F100" s="18">
        <v>67</v>
      </c>
      <c r="G100" s="19">
        <v>36</v>
      </c>
      <c r="H100" s="19" t="s">
        <v>485</v>
      </c>
      <c r="I100" s="19"/>
    </row>
    <row r="101" spans="1:9" s="11" customFormat="1" ht="22.15" customHeight="1" x14ac:dyDescent="0.2">
      <c r="A101" s="16">
        <f>SUBTOTAL(103,$B$4:B101)</f>
        <v>98</v>
      </c>
      <c r="B101" s="17" t="s">
        <v>212</v>
      </c>
      <c r="C101" s="17" t="s">
        <v>502</v>
      </c>
      <c r="D101" s="17" t="s">
        <v>177</v>
      </c>
      <c r="E101" s="17" t="s">
        <v>491</v>
      </c>
      <c r="F101" s="18">
        <v>66.900000000000006</v>
      </c>
      <c r="G101" s="19">
        <v>37</v>
      </c>
      <c r="H101" s="19" t="s">
        <v>485</v>
      </c>
      <c r="I101" s="19"/>
    </row>
    <row r="102" spans="1:9" s="11" customFormat="1" ht="22.15" customHeight="1" x14ac:dyDescent="0.2">
      <c r="A102" s="16">
        <f>SUBTOTAL(103,$B$4:B102)</f>
        <v>99</v>
      </c>
      <c r="B102" s="17" t="s">
        <v>215</v>
      </c>
      <c r="C102" s="17" t="s">
        <v>502</v>
      </c>
      <c r="D102" s="17" t="s">
        <v>177</v>
      </c>
      <c r="E102" s="17" t="s">
        <v>491</v>
      </c>
      <c r="F102" s="18">
        <v>66.599999999999994</v>
      </c>
      <c r="G102" s="19">
        <v>40</v>
      </c>
      <c r="H102" s="19" t="s">
        <v>485</v>
      </c>
      <c r="I102" s="19"/>
    </row>
    <row r="103" spans="1:9" s="11" customFormat="1" ht="22.15" customHeight="1" x14ac:dyDescent="0.2">
      <c r="A103" s="16">
        <f>SUBTOTAL(103,$B$4:B103)</f>
        <v>100</v>
      </c>
      <c r="B103" s="17" t="s">
        <v>216</v>
      </c>
      <c r="C103" s="17" t="s">
        <v>502</v>
      </c>
      <c r="D103" s="17" t="s">
        <v>177</v>
      </c>
      <c r="E103" s="17" t="s">
        <v>491</v>
      </c>
      <c r="F103" s="18">
        <v>66.5</v>
      </c>
      <c r="G103" s="19">
        <v>41</v>
      </c>
      <c r="H103" s="19" t="s">
        <v>485</v>
      </c>
      <c r="I103" s="19"/>
    </row>
    <row r="104" spans="1:9" s="11" customFormat="1" ht="22.15" customHeight="1" x14ac:dyDescent="0.2">
      <c r="A104" s="16">
        <f>SUBTOTAL(103,$B$4:B104)</f>
        <v>101</v>
      </c>
      <c r="B104" s="17" t="s">
        <v>217</v>
      </c>
      <c r="C104" s="17" t="s">
        <v>502</v>
      </c>
      <c r="D104" s="17" t="s">
        <v>177</v>
      </c>
      <c r="E104" s="17" t="s">
        <v>491</v>
      </c>
      <c r="F104" s="18">
        <v>66.5</v>
      </c>
      <c r="G104" s="19">
        <v>41</v>
      </c>
      <c r="H104" s="19" t="s">
        <v>485</v>
      </c>
      <c r="I104" s="19"/>
    </row>
    <row r="105" spans="1:9" s="11" customFormat="1" ht="22.15" customHeight="1" x14ac:dyDescent="0.2">
      <c r="A105" s="16">
        <f>SUBTOTAL(103,$B$4:B105)</f>
        <v>102</v>
      </c>
      <c r="B105" s="17" t="s">
        <v>219</v>
      </c>
      <c r="C105" s="17" t="s">
        <v>502</v>
      </c>
      <c r="D105" s="17" t="s">
        <v>177</v>
      </c>
      <c r="E105" s="17" t="s">
        <v>491</v>
      </c>
      <c r="F105" s="18">
        <v>66.3</v>
      </c>
      <c r="G105" s="19">
        <v>44</v>
      </c>
      <c r="H105" s="19" t="s">
        <v>485</v>
      </c>
      <c r="I105" s="19"/>
    </row>
    <row r="106" spans="1:9" s="11" customFormat="1" ht="22.15" customHeight="1" x14ac:dyDescent="0.2">
      <c r="A106" s="16">
        <f>SUBTOTAL(103,$B$4:B106)</f>
        <v>103</v>
      </c>
      <c r="B106" s="17" t="s">
        <v>221</v>
      </c>
      <c r="C106" s="17" t="s">
        <v>502</v>
      </c>
      <c r="D106" s="17" t="s">
        <v>177</v>
      </c>
      <c r="E106" s="17" t="s">
        <v>491</v>
      </c>
      <c r="F106" s="18">
        <v>66.2</v>
      </c>
      <c r="G106" s="19">
        <v>45</v>
      </c>
      <c r="H106" s="19" t="s">
        <v>485</v>
      </c>
      <c r="I106" s="19"/>
    </row>
    <row r="107" spans="1:9" s="11" customFormat="1" ht="22.15" customHeight="1" x14ac:dyDescent="0.2">
      <c r="A107" s="16">
        <f>SUBTOTAL(103,$B$4:B107)</f>
        <v>104</v>
      </c>
      <c r="B107" s="17" t="s">
        <v>222</v>
      </c>
      <c r="C107" s="17" t="s">
        <v>502</v>
      </c>
      <c r="D107" s="17" t="s">
        <v>177</v>
      </c>
      <c r="E107" s="17" t="s">
        <v>491</v>
      </c>
      <c r="F107" s="18">
        <v>66.099999999999994</v>
      </c>
      <c r="G107" s="19">
        <v>47</v>
      </c>
      <c r="H107" s="20" t="s">
        <v>503</v>
      </c>
      <c r="I107" s="20" t="s">
        <v>498</v>
      </c>
    </row>
    <row r="108" spans="1:9" s="11" customFormat="1" ht="22.15" customHeight="1" x14ac:dyDescent="0.2">
      <c r="A108" s="16">
        <f>SUBTOTAL(103,$B$4:B108)</f>
        <v>105</v>
      </c>
      <c r="B108" s="17" t="s">
        <v>223</v>
      </c>
      <c r="C108" s="17" t="s">
        <v>502</v>
      </c>
      <c r="D108" s="17" t="s">
        <v>177</v>
      </c>
      <c r="E108" s="17" t="s">
        <v>491</v>
      </c>
      <c r="F108" s="18">
        <v>66</v>
      </c>
      <c r="G108" s="19">
        <v>48</v>
      </c>
      <c r="H108" s="20" t="s">
        <v>503</v>
      </c>
      <c r="I108" s="20" t="s">
        <v>498</v>
      </c>
    </row>
    <row r="109" spans="1:9" s="11" customFormat="1" ht="22.15" customHeight="1" x14ac:dyDescent="0.2">
      <c r="A109" s="16">
        <f>SUBTOTAL(103,$B$4:B109)</f>
        <v>106</v>
      </c>
      <c r="B109" s="17" t="s">
        <v>225</v>
      </c>
      <c r="C109" s="17" t="s">
        <v>502</v>
      </c>
      <c r="D109" s="17" t="s">
        <v>177</v>
      </c>
      <c r="E109" s="17" t="s">
        <v>491</v>
      </c>
      <c r="F109" s="18">
        <v>65.599999999999994</v>
      </c>
      <c r="G109" s="19">
        <v>50</v>
      </c>
      <c r="H109" s="20" t="s">
        <v>503</v>
      </c>
      <c r="I109" s="20" t="s">
        <v>498</v>
      </c>
    </row>
    <row r="110" spans="1:9" s="11" customFormat="1" ht="22.15" customHeight="1" x14ac:dyDescent="0.2">
      <c r="A110" s="16">
        <f>SUBTOTAL(103,$B$4:B110)</f>
        <v>107</v>
      </c>
      <c r="B110" s="17" t="s">
        <v>227</v>
      </c>
      <c r="C110" s="17" t="s">
        <v>502</v>
      </c>
      <c r="D110" s="17" t="s">
        <v>177</v>
      </c>
      <c r="E110" s="17" t="s">
        <v>491</v>
      </c>
      <c r="F110" s="18">
        <v>65.400000000000006</v>
      </c>
      <c r="G110" s="19">
        <v>52</v>
      </c>
      <c r="H110" s="20" t="s">
        <v>503</v>
      </c>
      <c r="I110" s="20" t="s">
        <v>498</v>
      </c>
    </row>
    <row r="111" spans="1:9" s="11" customFormat="1" ht="22.15" customHeight="1" x14ac:dyDescent="0.2">
      <c r="A111" s="16">
        <f>SUBTOTAL(103,$B$4:B111)</f>
        <v>108</v>
      </c>
      <c r="B111" s="17" t="s">
        <v>228</v>
      </c>
      <c r="C111" s="17" t="s">
        <v>502</v>
      </c>
      <c r="D111" s="17" t="s">
        <v>177</v>
      </c>
      <c r="E111" s="17" t="s">
        <v>491</v>
      </c>
      <c r="F111" s="18">
        <v>65.3</v>
      </c>
      <c r="G111" s="19">
        <v>53</v>
      </c>
      <c r="H111" s="20" t="s">
        <v>503</v>
      </c>
      <c r="I111" s="20" t="s">
        <v>498</v>
      </c>
    </row>
    <row r="112" spans="1:9" s="11" customFormat="1" ht="22.15" customHeight="1" x14ac:dyDescent="0.2">
      <c r="A112" s="16">
        <f>SUBTOTAL(103,$B$4:B112)</f>
        <v>109</v>
      </c>
      <c r="B112" s="17" t="s">
        <v>229</v>
      </c>
      <c r="C112" s="17" t="s">
        <v>502</v>
      </c>
      <c r="D112" s="17" t="s">
        <v>177</v>
      </c>
      <c r="E112" s="17" t="s">
        <v>491</v>
      </c>
      <c r="F112" s="18">
        <v>65.2</v>
      </c>
      <c r="G112" s="19">
        <v>54</v>
      </c>
      <c r="H112" s="20" t="s">
        <v>503</v>
      </c>
      <c r="I112" s="20" t="s">
        <v>498</v>
      </c>
    </row>
    <row r="113" spans="1:9" s="11" customFormat="1" ht="22.15" customHeight="1" x14ac:dyDescent="0.2">
      <c r="A113" s="16">
        <f>SUBTOTAL(103,$B$4:B113)</f>
        <v>110</v>
      </c>
      <c r="B113" s="17" t="s">
        <v>230</v>
      </c>
      <c r="C113" s="17" t="s">
        <v>502</v>
      </c>
      <c r="D113" s="17" t="s">
        <v>177</v>
      </c>
      <c r="E113" s="17" t="s">
        <v>491</v>
      </c>
      <c r="F113" s="18">
        <v>65.099999999999994</v>
      </c>
      <c r="G113" s="19">
        <v>55</v>
      </c>
      <c r="H113" s="20" t="s">
        <v>503</v>
      </c>
      <c r="I113" s="20" t="s">
        <v>498</v>
      </c>
    </row>
    <row r="114" spans="1:9" s="11" customFormat="1" ht="22.15" customHeight="1" x14ac:dyDescent="0.2">
      <c r="A114" s="16">
        <f>SUBTOTAL(103,$B$4:B114)</f>
        <v>111</v>
      </c>
      <c r="B114" s="17" t="s">
        <v>232</v>
      </c>
      <c r="C114" s="17" t="s">
        <v>502</v>
      </c>
      <c r="D114" s="17" t="s">
        <v>177</v>
      </c>
      <c r="E114" s="17" t="s">
        <v>491</v>
      </c>
      <c r="F114" s="18">
        <v>64.900000000000006</v>
      </c>
      <c r="G114" s="19">
        <v>57</v>
      </c>
      <c r="H114" s="20" t="s">
        <v>503</v>
      </c>
      <c r="I114" s="20" t="s">
        <v>498</v>
      </c>
    </row>
    <row r="115" spans="1:9" s="11" customFormat="1" ht="22.15" customHeight="1" x14ac:dyDescent="0.2">
      <c r="A115" s="16">
        <f>SUBTOTAL(103,$B$4:B115)</f>
        <v>112</v>
      </c>
      <c r="B115" s="17" t="s">
        <v>238</v>
      </c>
      <c r="C115" s="17" t="s">
        <v>502</v>
      </c>
      <c r="D115" s="17" t="s">
        <v>177</v>
      </c>
      <c r="E115" s="17" t="s">
        <v>492</v>
      </c>
      <c r="F115" s="18">
        <v>75.900000000000006</v>
      </c>
      <c r="G115" s="19">
        <v>1</v>
      </c>
      <c r="H115" s="19" t="s">
        <v>485</v>
      </c>
      <c r="I115" s="19"/>
    </row>
    <row r="116" spans="1:9" s="11" customFormat="1" ht="22.15" customHeight="1" x14ac:dyDescent="0.2">
      <c r="A116" s="16">
        <f>SUBTOTAL(103,$B$4:B116)</f>
        <v>113</v>
      </c>
      <c r="B116" s="17" t="s">
        <v>240</v>
      </c>
      <c r="C116" s="17" t="s">
        <v>502</v>
      </c>
      <c r="D116" s="17" t="s">
        <v>177</v>
      </c>
      <c r="E116" s="17" t="s">
        <v>492</v>
      </c>
      <c r="F116" s="18">
        <v>72.599999999999994</v>
      </c>
      <c r="G116" s="19">
        <v>2</v>
      </c>
      <c r="H116" s="19" t="s">
        <v>485</v>
      </c>
      <c r="I116" s="19"/>
    </row>
    <row r="117" spans="1:9" s="11" customFormat="1" ht="22.15" customHeight="1" x14ac:dyDescent="0.2">
      <c r="A117" s="16">
        <f>SUBTOTAL(103,$B$4:B117)</f>
        <v>114</v>
      </c>
      <c r="B117" s="17" t="s">
        <v>241</v>
      </c>
      <c r="C117" s="17" t="s">
        <v>502</v>
      </c>
      <c r="D117" s="17" t="s">
        <v>177</v>
      </c>
      <c r="E117" s="17" t="s">
        <v>492</v>
      </c>
      <c r="F117" s="18">
        <v>72.099999999999994</v>
      </c>
      <c r="G117" s="19">
        <v>3</v>
      </c>
      <c r="H117" s="19" t="s">
        <v>485</v>
      </c>
      <c r="I117" s="19"/>
    </row>
    <row r="118" spans="1:9" s="11" customFormat="1" ht="22.15" customHeight="1" x14ac:dyDescent="0.2">
      <c r="A118" s="16">
        <f>SUBTOTAL(103,$B$4:B118)</f>
        <v>115</v>
      </c>
      <c r="B118" s="17" t="s">
        <v>242</v>
      </c>
      <c r="C118" s="17" t="s">
        <v>502</v>
      </c>
      <c r="D118" s="17" t="s">
        <v>177</v>
      </c>
      <c r="E118" s="17" t="s">
        <v>492</v>
      </c>
      <c r="F118" s="18">
        <v>71.900000000000006</v>
      </c>
      <c r="G118" s="19">
        <v>4</v>
      </c>
      <c r="H118" s="19" t="s">
        <v>485</v>
      </c>
      <c r="I118" s="19"/>
    </row>
    <row r="119" spans="1:9" s="11" customFormat="1" ht="22.15" customHeight="1" x14ac:dyDescent="0.2">
      <c r="A119" s="16">
        <f>SUBTOTAL(103,$B$4:B119)</f>
        <v>116</v>
      </c>
      <c r="B119" s="17" t="s">
        <v>243</v>
      </c>
      <c r="C119" s="17" t="s">
        <v>502</v>
      </c>
      <c r="D119" s="17" t="s">
        <v>177</v>
      </c>
      <c r="E119" s="17" t="s">
        <v>492</v>
      </c>
      <c r="F119" s="18">
        <v>69.099999999999994</v>
      </c>
      <c r="G119" s="19">
        <v>5</v>
      </c>
      <c r="H119" s="19" t="s">
        <v>485</v>
      </c>
      <c r="I119" s="19"/>
    </row>
    <row r="120" spans="1:9" s="11" customFormat="1" ht="22.15" customHeight="1" x14ac:dyDescent="0.2">
      <c r="A120" s="16">
        <f>SUBTOTAL(103,$B$4:B120)</f>
        <v>117</v>
      </c>
      <c r="B120" s="17" t="s">
        <v>244</v>
      </c>
      <c r="C120" s="17" t="s">
        <v>502</v>
      </c>
      <c r="D120" s="17" t="s">
        <v>177</v>
      </c>
      <c r="E120" s="17" t="s">
        <v>492</v>
      </c>
      <c r="F120" s="18">
        <v>68.8</v>
      </c>
      <c r="G120" s="19">
        <v>6</v>
      </c>
      <c r="H120" s="19" t="s">
        <v>485</v>
      </c>
      <c r="I120" s="19"/>
    </row>
    <row r="121" spans="1:9" s="11" customFormat="1" ht="22.15" customHeight="1" x14ac:dyDescent="0.2">
      <c r="A121" s="16">
        <f>SUBTOTAL(103,$B$4:B121)</f>
        <v>118</v>
      </c>
      <c r="B121" s="17" t="s">
        <v>245</v>
      </c>
      <c r="C121" s="17" t="s">
        <v>502</v>
      </c>
      <c r="D121" s="17" t="s">
        <v>177</v>
      </c>
      <c r="E121" s="17" t="s">
        <v>492</v>
      </c>
      <c r="F121" s="18">
        <v>68.3</v>
      </c>
      <c r="G121" s="19">
        <v>7</v>
      </c>
      <c r="H121" s="19" t="s">
        <v>485</v>
      </c>
      <c r="I121" s="19"/>
    </row>
    <row r="122" spans="1:9" s="11" customFormat="1" ht="22.15" customHeight="1" x14ac:dyDescent="0.2">
      <c r="A122" s="16">
        <f>SUBTOTAL(103,$B$4:B122)</f>
        <v>119</v>
      </c>
      <c r="B122" s="17" t="s">
        <v>246</v>
      </c>
      <c r="C122" s="17" t="s">
        <v>502</v>
      </c>
      <c r="D122" s="17" t="s">
        <v>177</v>
      </c>
      <c r="E122" s="17" t="s">
        <v>492</v>
      </c>
      <c r="F122" s="18">
        <v>68.3</v>
      </c>
      <c r="G122" s="19">
        <v>7</v>
      </c>
      <c r="H122" s="19" t="s">
        <v>485</v>
      </c>
      <c r="I122" s="19"/>
    </row>
    <row r="123" spans="1:9" s="11" customFormat="1" ht="22.15" customHeight="1" x14ac:dyDescent="0.2">
      <c r="A123" s="16">
        <f>SUBTOTAL(103,$B$4:B123)</f>
        <v>120</v>
      </c>
      <c r="B123" s="17" t="s">
        <v>104</v>
      </c>
      <c r="C123" s="17" t="s">
        <v>502</v>
      </c>
      <c r="D123" s="17" t="s">
        <v>177</v>
      </c>
      <c r="E123" s="17" t="s">
        <v>492</v>
      </c>
      <c r="F123" s="18">
        <v>68</v>
      </c>
      <c r="G123" s="19">
        <v>9</v>
      </c>
      <c r="H123" s="19" t="s">
        <v>485</v>
      </c>
      <c r="I123" s="19"/>
    </row>
    <row r="124" spans="1:9" s="11" customFormat="1" ht="22.15" customHeight="1" x14ac:dyDescent="0.2">
      <c r="A124" s="16">
        <f>SUBTOTAL(103,$B$4:B124)</f>
        <v>121</v>
      </c>
      <c r="B124" s="17" t="s">
        <v>247</v>
      </c>
      <c r="C124" s="17" t="s">
        <v>502</v>
      </c>
      <c r="D124" s="17" t="s">
        <v>177</v>
      </c>
      <c r="E124" s="17" t="s">
        <v>492</v>
      </c>
      <c r="F124" s="18">
        <v>67.8</v>
      </c>
      <c r="G124" s="19">
        <v>10</v>
      </c>
      <c r="H124" s="19" t="s">
        <v>485</v>
      </c>
      <c r="I124" s="19"/>
    </row>
    <row r="125" spans="1:9" s="11" customFormat="1" ht="22.15" customHeight="1" x14ac:dyDescent="0.2">
      <c r="A125" s="16">
        <f>SUBTOTAL(103,$B$4:B125)</f>
        <v>122</v>
      </c>
      <c r="B125" s="17" t="s">
        <v>248</v>
      </c>
      <c r="C125" s="17" t="s">
        <v>502</v>
      </c>
      <c r="D125" s="17" t="s">
        <v>177</v>
      </c>
      <c r="E125" s="17" t="s">
        <v>492</v>
      </c>
      <c r="F125" s="18">
        <v>67.3</v>
      </c>
      <c r="G125" s="19">
        <v>11</v>
      </c>
      <c r="H125" s="19" t="s">
        <v>485</v>
      </c>
      <c r="I125" s="19"/>
    </row>
    <row r="126" spans="1:9" s="11" customFormat="1" ht="22.15" customHeight="1" x14ac:dyDescent="0.2">
      <c r="A126" s="16">
        <f>SUBTOTAL(103,$B$4:B126)</f>
        <v>123</v>
      </c>
      <c r="B126" s="17" t="s">
        <v>250</v>
      </c>
      <c r="C126" s="17" t="s">
        <v>502</v>
      </c>
      <c r="D126" s="17" t="s">
        <v>177</v>
      </c>
      <c r="E126" s="17" t="s">
        <v>492</v>
      </c>
      <c r="F126" s="18">
        <v>66.3</v>
      </c>
      <c r="G126" s="19">
        <v>13</v>
      </c>
      <c r="H126" s="19" t="s">
        <v>485</v>
      </c>
      <c r="I126" s="19"/>
    </row>
    <row r="127" spans="1:9" s="11" customFormat="1" ht="22.15" customHeight="1" x14ac:dyDescent="0.2">
      <c r="A127" s="16">
        <f>SUBTOTAL(103,$B$4:B127)</f>
        <v>124</v>
      </c>
      <c r="B127" s="17" t="s">
        <v>251</v>
      </c>
      <c r="C127" s="17" t="s">
        <v>502</v>
      </c>
      <c r="D127" s="17" t="s">
        <v>177</v>
      </c>
      <c r="E127" s="17" t="s">
        <v>492</v>
      </c>
      <c r="F127" s="18">
        <v>66.2</v>
      </c>
      <c r="G127" s="19">
        <v>14</v>
      </c>
      <c r="H127" s="19" t="s">
        <v>485</v>
      </c>
      <c r="I127" s="19"/>
    </row>
    <row r="128" spans="1:9" s="11" customFormat="1" ht="22.15" customHeight="1" x14ac:dyDescent="0.2">
      <c r="A128" s="16">
        <f>SUBTOTAL(103,$B$4:B128)</f>
        <v>125</v>
      </c>
      <c r="B128" s="17" t="s">
        <v>252</v>
      </c>
      <c r="C128" s="17" t="s">
        <v>502</v>
      </c>
      <c r="D128" s="17" t="s">
        <v>177</v>
      </c>
      <c r="E128" s="17" t="s">
        <v>492</v>
      </c>
      <c r="F128" s="18">
        <v>65.400000000000006</v>
      </c>
      <c r="G128" s="19">
        <v>15</v>
      </c>
      <c r="H128" s="19" t="s">
        <v>485</v>
      </c>
      <c r="I128" s="19"/>
    </row>
    <row r="129" spans="1:9" s="11" customFormat="1" ht="22.15" customHeight="1" x14ac:dyDescent="0.2">
      <c r="A129" s="16">
        <f>SUBTOTAL(103,$B$4:B129)</f>
        <v>126</v>
      </c>
      <c r="B129" s="17" t="s">
        <v>253</v>
      </c>
      <c r="C129" s="17" t="s">
        <v>502</v>
      </c>
      <c r="D129" s="17" t="s">
        <v>177</v>
      </c>
      <c r="E129" s="17" t="s">
        <v>492</v>
      </c>
      <c r="F129" s="18">
        <v>65.2</v>
      </c>
      <c r="G129" s="19">
        <v>16</v>
      </c>
      <c r="H129" s="19" t="s">
        <v>485</v>
      </c>
      <c r="I129" s="19"/>
    </row>
    <row r="130" spans="1:9" s="11" customFormat="1" ht="22.15" customHeight="1" x14ac:dyDescent="0.2">
      <c r="A130" s="16">
        <f>SUBTOTAL(103,$B$4:B130)</f>
        <v>127</v>
      </c>
      <c r="B130" s="17" t="s">
        <v>254</v>
      </c>
      <c r="C130" s="17" t="s">
        <v>502</v>
      </c>
      <c r="D130" s="17" t="s">
        <v>177</v>
      </c>
      <c r="E130" s="17" t="s">
        <v>492</v>
      </c>
      <c r="F130" s="18">
        <v>65</v>
      </c>
      <c r="G130" s="19">
        <v>17</v>
      </c>
      <c r="H130" s="19" t="s">
        <v>485</v>
      </c>
      <c r="I130" s="19"/>
    </row>
    <row r="131" spans="1:9" s="11" customFormat="1" ht="22.15" customHeight="1" x14ac:dyDescent="0.2">
      <c r="A131" s="16">
        <f>SUBTOTAL(103,$B$4:B131)</f>
        <v>128</v>
      </c>
      <c r="B131" s="17" t="s">
        <v>255</v>
      </c>
      <c r="C131" s="17" t="s">
        <v>502</v>
      </c>
      <c r="D131" s="17" t="s">
        <v>177</v>
      </c>
      <c r="E131" s="17" t="s">
        <v>492</v>
      </c>
      <c r="F131" s="18">
        <v>65</v>
      </c>
      <c r="G131" s="19">
        <v>17</v>
      </c>
      <c r="H131" s="19" t="s">
        <v>485</v>
      </c>
      <c r="I131" s="19"/>
    </row>
    <row r="132" spans="1:9" s="11" customFormat="1" ht="22.15" customHeight="1" x14ac:dyDescent="0.2">
      <c r="A132" s="16">
        <f>SUBTOTAL(103,$B$4:B132)</f>
        <v>129</v>
      </c>
      <c r="B132" s="17" t="s">
        <v>256</v>
      </c>
      <c r="C132" s="17" t="s">
        <v>502</v>
      </c>
      <c r="D132" s="17" t="s">
        <v>177</v>
      </c>
      <c r="E132" s="17" t="s">
        <v>492</v>
      </c>
      <c r="F132" s="18">
        <v>64.900000000000006</v>
      </c>
      <c r="G132" s="19">
        <v>19</v>
      </c>
      <c r="H132" s="19" t="s">
        <v>485</v>
      </c>
      <c r="I132" s="19"/>
    </row>
    <row r="133" spans="1:9" s="11" customFormat="1" ht="22.15" customHeight="1" x14ac:dyDescent="0.2">
      <c r="A133" s="16">
        <f>SUBTOTAL(103,$B$4:B133)</f>
        <v>130</v>
      </c>
      <c r="B133" s="17" t="s">
        <v>257</v>
      </c>
      <c r="C133" s="17" t="s">
        <v>502</v>
      </c>
      <c r="D133" s="17" t="s">
        <v>177</v>
      </c>
      <c r="E133" s="17" t="s">
        <v>492</v>
      </c>
      <c r="F133" s="18">
        <v>64.599999999999994</v>
      </c>
      <c r="G133" s="19">
        <v>20</v>
      </c>
      <c r="H133" s="19" t="s">
        <v>485</v>
      </c>
      <c r="I133" s="19"/>
    </row>
    <row r="134" spans="1:9" s="11" customFormat="1" ht="22.15" customHeight="1" x14ac:dyDescent="0.2">
      <c r="A134" s="16">
        <f>SUBTOTAL(103,$B$4:B134)</f>
        <v>131</v>
      </c>
      <c r="B134" s="17" t="s">
        <v>258</v>
      </c>
      <c r="C134" s="17" t="s">
        <v>502</v>
      </c>
      <c r="D134" s="17" t="s">
        <v>177</v>
      </c>
      <c r="E134" s="17" t="s">
        <v>492</v>
      </c>
      <c r="F134" s="18">
        <v>63.9</v>
      </c>
      <c r="G134" s="19">
        <v>21</v>
      </c>
      <c r="H134" s="19" t="s">
        <v>485</v>
      </c>
      <c r="I134" s="19"/>
    </row>
    <row r="135" spans="1:9" s="11" customFormat="1" ht="22.15" customHeight="1" x14ac:dyDescent="0.2">
      <c r="A135" s="16">
        <f>SUBTOTAL(103,$B$4:B135)</f>
        <v>132</v>
      </c>
      <c r="B135" s="17" t="s">
        <v>259</v>
      </c>
      <c r="C135" s="17" t="s">
        <v>502</v>
      </c>
      <c r="D135" s="17" t="s">
        <v>177</v>
      </c>
      <c r="E135" s="17" t="s">
        <v>492</v>
      </c>
      <c r="F135" s="18">
        <v>63.6</v>
      </c>
      <c r="G135" s="19">
        <v>22</v>
      </c>
      <c r="H135" s="19" t="s">
        <v>485</v>
      </c>
      <c r="I135" s="19"/>
    </row>
    <row r="136" spans="1:9" s="11" customFormat="1" ht="22.15" customHeight="1" x14ac:dyDescent="0.2">
      <c r="A136" s="16">
        <f>SUBTOTAL(103,$B$4:B136)</f>
        <v>133</v>
      </c>
      <c r="B136" s="17" t="s">
        <v>260</v>
      </c>
      <c r="C136" s="17" t="s">
        <v>502</v>
      </c>
      <c r="D136" s="17" t="s">
        <v>177</v>
      </c>
      <c r="E136" s="17" t="s">
        <v>492</v>
      </c>
      <c r="F136" s="18">
        <v>63.5</v>
      </c>
      <c r="G136" s="19">
        <v>23</v>
      </c>
      <c r="H136" s="19" t="s">
        <v>485</v>
      </c>
      <c r="I136" s="19"/>
    </row>
    <row r="137" spans="1:9" s="11" customFormat="1" ht="22.15" customHeight="1" x14ac:dyDescent="0.2">
      <c r="A137" s="16">
        <f>SUBTOTAL(103,$B$4:B137)</f>
        <v>134</v>
      </c>
      <c r="B137" s="17" t="s">
        <v>261</v>
      </c>
      <c r="C137" s="17" t="s">
        <v>502</v>
      </c>
      <c r="D137" s="17" t="s">
        <v>177</v>
      </c>
      <c r="E137" s="17" t="s">
        <v>492</v>
      </c>
      <c r="F137" s="18">
        <v>63.4</v>
      </c>
      <c r="G137" s="19">
        <v>24</v>
      </c>
      <c r="H137" s="19" t="s">
        <v>485</v>
      </c>
      <c r="I137" s="19"/>
    </row>
    <row r="138" spans="1:9" s="11" customFormat="1" ht="22.15" customHeight="1" x14ac:dyDescent="0.2">
      <c r="A138" s="16">
        <f>SUBTOTAL(103,$B$4:B138)</f>
        <v>135</v>
      </c>
      <c r="B138" s="17" t="s">
        <v>262</v>
      </c>
      <c r="C138" s="17" t="s">
        <v>502</v>
      </c>
      <c r="D138" s="17" t="s">
        <v>177</v>
      </c>
      <c r="E138" s="17" t="s">
        <v>492</v>
      </c>
      <c r="F138" s="18">
        <v>63.2</v>
      </c>
      <c r="G138" s="19">
        <v>25</v>
      </c>
      <c r="H138" s="19" t="s">
        <v>485</v>
      </c>
      <c r="I138" s="19"/>
    </row>
    <row r="139" spans="1:9" s="11" customFormat="1" ht="22.15" customHeight="1" x14ac:dyDescent="0.2">
      <c r="A139" s="16">
        <f>SUBTOTAL(103,$B$4:B139)</f>
        <v>136</v>
      </c>
      <c r="B139" s="17" t="s">
        <v>263</v>
      </c>
      <c r="C139" s="17" t="s">
        <v>502</v>
      </c>
      <c r="D139" s="17" t="s">
        <v>177</v>
      </c>
      <c r="E139" s="17" t="s">
        <v>492</v>
      </c>
      <c r="F139" s="18">
        <v>62.9</v>
      </c>
      <c r="G139" s="19">
        <v>26</v>
      </c>
      <c r="H139" s="19" t="s">
        <v>485</v>
      </c>
      <c r="I139" s="19"/>
    </row>
    <row r="140" spans="1:9" s="11" customFormat="1" ht="22.15" customHeight="1" x14ac:dyDescent="0.2">
      <c r="A140" s="16">
        <f>SUBTOTAL(103,$B$4:B140)</f>
        <v>137</v>
      </c>
      <c r="B140" s="17" t="s">
        <v>264</v>
      </c>
      <c r="C140" s="17" t="s">
        <v>502</v>
      </c>
      <c r="D140" s="17" t="s">
        <v>177</v>
      </c>
      <c r="E140" s="17" t="s">
        <v>492</v>
      </c>
      <c r="F140" s="18">
        <v>62.8</v>
      </c>
      <c r="G140" s="19">
        <v>27</v>
      </c>
      <c r="H140" s="19" t="s">
        <v>485</v>
      </c>
      <c r="I140" s="19"/>
    </row>
    <row r="141" spans="1:9" s="11" customFormat="1" ht="22.15" customHeight="1" x14ac:dyDescent="0.2">
      <c r="A141" s="16">
        <f>SUBTOTAL(103,$B$4:B141)</f>
        <v>138</v>
      </c>
      <c r="B141" s="17" t="s">
        <v>265</v>
      </c>
      <c r="C141" s="17" t="s">
        <v>502</v>
      </c>
      <c r="D141" s="17" t="s">
        <v>177</v>
      </c>
      <c r="E141" s="17" t="s">
        <v>492</v>
      </c>
      <c r="F141" s="18">
        <v>62.6</v>
      </c>
      <c r="G141" s="19">
        <v>28</v>
      </c>
      <c r="H141" s="19" t="s">
        <v>485</v>
      </c>
      <c r="I141" s="19"/>
    </row>
    <row r="142" spans="1:9" s="11" customFormat="1" ht="22.15" customHeight="1" x14ac:dyDescent="0.2">
      <c r="A142" s="16">
        <f>SUBTOTAL(103,$B$4:B142)</f>
        <v>139</v>
      </c>
      <c r="B142" s="17" t="s">
        <v>266</v>
      </c>
      <c r="C142" s="17" t="s">
        <v>502</v>
      </c>
      <c r="D142" s="17" t="s">
        <v>177</v>
      </c>
      <c r="E142" s="17" t="s">
        <v>492</v>
      </c>
      <c r="F142" s="18">
        <v>62.4</v>
      </c>
      <c r="G142" s="19">
        <v>29</v>
      </c>
      <c r="H142" s="19" t="s">
        <v>485</v>
      </c>
      <c r="I142" s="19"/>
    </row>
    <row r="143" spans="1:9" s="11" customFormat="1" ht="22.15" customHeight="1" x14ac:dyDescent="0.2">
      <c r="A143" s="16">
        <f>SUBTOTAL(103,$B$4:B143)</f>
        <v>140</v>
      </c>
      <c r="B143" s="17" t="s">
        <v>267</v>
      </c>
      <c r="C143" s="17" t="s">
        <v>502</v>
      </c>
      <c r="D143" s="17" t="s">
        <v>177</v>
      </c>
      <c r="E143" s="17" t="s">
        <v>492</v>
      </c>
      <c r="F143" s="18">
        <v>61.8</v>
      </c>
      <c r="G143" s="19">
        <v>30</v>
      </c>
      <c r="H143" s="19" t="s">
        <v>485</v>
      </c>
      <c r="I143" s="19"/>
    </row>
    <row r="144" spans="1:9" s="11" customFormat="1" ht="22.15" customHeight="1" x14ac:dyDescent="0.2">
      <c r="A144" s="16">
        <f>SUBTOTAL(103,$B$4:B144)</f>
        <v>141</v>
      </c>
      <c r="B144" s="17" t="s">
        <v>268</v>
      </c>
      <c r="C144" s="17" t="s">
        <v>502</v>
      </c>
      <c r="D144" s="17" t="s">
        <v>177</v>
      </c>
      <c r="E144" s="17" t="s">
        <v>492</v>
      </c>
      <c r="F144" s="18">
        <v>61.6</v>
      </c>
      <c r="G144" s="19">
        <v>31</v>
      </c>
      <c r="H144" s="20" t="s">
        <v>503</v>
      </c>
      <c r="I144" s="20" t="s">
        <v>498</v>
      </c>
    </row>
    <row r="145" spans="1:9" s="11" customFormat="1" ht="22.15" customHeight="1" x14ac:dyDescent="0.2">
      <c r="A145" s="16">
        <f>SUBTOTAL(103,$B$4:B145)</f>
        <v>142</v>
      </c>
      <c r="B145" s="17" t="s">
        <v>280</v>
      </c>
      <c r="C145" s="17" t="s">
        <v>502</v>
      </c>
      <c r="D145" s="17" t="s">
        <v>177</v>
      </c>
      <c r="E145" s="17" t="s">
        <v>493</v>
      </c>
      <c r="F145" s="18">
        <v>76.7</v>
      </c>
      <c r="G145" s="19">
        <v>2</v>
      </c>
      <c r="H145" s="19" t="s">
        <v>485</v>
      </c>
      <c r="I145" s="19"/>
    </row>
    <row r="146" spans="1:9" s="11" customFormat="1" ht="22.15" customHeight="1" x14ac:dyDescent="0.2">
      <c r="A146" s="16">
        <f>SUBTOTAL(103,$B$4:B146)</f>
        <v>143</v>
      </c>
      <c r="B146" s="17" t="s">
        <v>281</v>
      </c>
      <c r="C146" s="17" t="s">
        <v>502</v>
      </c>
      <c r="D146" s="17" t="s">
        <v>177</v>
      </c>
      <c r="E146" s="17" t="s">
        <v>493</v>
      </c>
      <c r="F146" s="18">
        <v>76.599999999999994</v>
      </c>
      <c r="G146" s="19">
        <v>3</v>
      </c>
      <c r="H146" s="19" t="s">
        <v>485</v>
      </c>
      <c r="I146" s="19"/>
    </row>
    <row r="147" spans="1:9" s="11" customFormat="1" ht="22.15" customHeight="1" x14ac:dyDescent="0.2">
      <c r="A147" s="16">
        <f>SUBTOTAL(103,$B$4:B147)</f>
        <v>144</v>
      </c>
      <c r="B147" s="17" t="s">
        <v>264</v>
      </c>
      <c r="C147" s="17" t="s">
        <v>502</v>
      </c>
      <c r="D147" s="17" t="s">
        <v>177</v>
      </c>
      <c r="E147" s="17" t="s">
        <v>493</v>
      </c>
      <c r="F147" s="18">
        <v>76.5</v>
      </c>
      <c r="G147" s="19">
        <v>4</v>
      </c>
      <c r="H147" s="19" t="s">
        <v>485</v>
      </c>
      <c r="I147" s="19"/>
    </row>
    <row r="148" spans="1:9" s="11" customFormat="1" ht="22.15" customHeight="1" x14ac:dyDescent="0.2">
      <c r="A148" s="16">
        <f>SUBTOTAL(103,$B$4:B148)</f>
        <v>145</v>
      </c>
      <c r="B148" s="17" t="s">
        <v>282</v>
      </c>
      <c r="C148" s="17" t="s">
        <v>502</v>
      </c>
      <c r="D148" s="17" t="s">
        <v>177</v>
      </c>
      <c r="E148" s="17" t="s">
        <v>493</v>
      </c>
      <c r="F148" s="18">
        <v>76.2</v>
      </c>
      <c r="G148" s="19">
        <v>5</v>
      </c>
      <c r="H148" s="19" t="s">
        <v>485</v>
      </c>
      <c r="I148" s="19"/>
    </row>
    <row r="149" spans="1:9" s="11" customFormat="1" ht="22.15" customHeight="1" x14ac:dyDescent="0.2">
      <c r="A149" s="16">
        <f>SUBTOTAL(103,$B$4:B149)</f>
        <v>146</v>
      </c>
      <c r="B149" s="17" t="s">
        <v>283</v>
      </c>
      <c r="C149" s="17" t="s">
        <v>502</v>
      </c>
      <c r="D149" s="17" t="s">
        <v>177</v>
      </c>
      <c r="E149" s="17" t="s">
        <v>493</v>
      </c>
      <c r="F149" s="18">
        <v>74.5</v>
      </c>
      <c r="G149" s="19">
        <v>6</v>
      </c>
      <c r="H149" s="19" t="s">
        <v>485</v>
      </c>
      <c r="I149" s="19"/>
    </row>
    <row r="150" spans="1:9" s="11" customFormat="1" ht="22.15" customHeight="1" x14ac:dyDescent="0.2">
      <c r="A150" s="16">
        <f>SUBTOTAL(103,$B$4:B150)</f>
        <v>147</v>
      </c>
      <c r="B150" s="17" t="s">
        <v>284</v>
      </c>
      <c r="C150" s="17" t="s">
        <v>502</v>
      </c>
      <c r="D150" s="17" t="s">
        <v>177</v>
      </c>
      <c r="E150" s="17" t="s">
        <v>493</v>
      </c>
      <c r="F150" s="18">
        <v>74.2</v>
      </c>
      <c r="G150" s="19">
        <v>7</v>
      </c>
      <c r="H150" s="19" t="s">
        <v>485</v>
      </c>
      <c r="I150" s="19"/>
    </row>
    <row r="151" spans="1:9" s="11" customFormat="1" ht="22.15" customHeight="1" x14ac:dyDescent="0.2">
      <c r="A151" s="16">
        <f>SUBTOTAL(103,$B$4:B151)</f>
        <v>148</v>
      </c>
      <c r="B151" s="17" t="s">
        <v>285</v>
      </c>
      <c r="C151" s="17" t="s">
        <v>502</v>
      </c>
      <c r="D151" s="17" t="s">
        <v>177</v>
      </c>
      <c r="E151" s="17" t="s">
        <v>493</v>
      </c>
      <c r="F151" s="18">
        <v>73.5</v>
      </c>
      <c r="G151" s="19">
        <v>8</v>
      </c>
      <c r="H151" s="19" t="s">
        <v>485</v>
      </c>
      <c r="I151" s="19"/>
    </row>
    <row r="152" spans="1:9" s="11" customFormat="1" ht="22.15" customHeight="1" x14ac:dyDescent="0.2">
      <c r="A152" s="16">
        <f>SUBTOTAL(103,$B$4:B152)</f>
        <v>149</v>
      </c>
      <c r="B152" s="17" t="s">
        <v>287</v>
      </c>
      <c r="C152" s="17" t="s">
        <v>502</v>
      </c>
      <c r="D152" s="17" t="s">
        <v>177</v>
      </c>
      <c r="E152" s="17" t="s">
        <v>493</v>
      </c>
      <c r="F152" s="18">
        <v>73.099999999999994</v>
      </c>
      <c r="G152" s="19">
        <v>10</v>
      </c>
      <c r="H152" s="19" t="s">
        <v>485</v>
      </c>
      <c r="I152" s="19"/>
    </row>
    <row r="153" spans="1:9" s="11" customFormat="1" ht="22.15" customHeight="1" x14ac:dyDescent="0.2">
      <c r="A153" s="16">
        <f>SUBTOTAL(103,$B$4:B153)</f>
        <v>150</v>
      </c>
      <c r="B153" s="17" t="s">
        <v>288</v>
      </c>
      <c r="C153" s="17" t="s">
        <v>502</v>
      </c>
      <c r="D153" s="17" t="s">
        <v>177</v>
      </c>
      <c r="E153" s="17" t="s">
        <v>493</v>
      </c>
      <c r="F153" s="18">
        <v>72.8</v>
      </c>
      <c r="G153" s="19">
        <v>11</v>
      </c>
      <c r="H153" s="19" t="s">
        <v>485</v>
      </c>
      <c r="I153" s="19"/>
    </row>
    <row r="154" spans="1:9" s="11" customFormat="1" ht="22.15" customHeight="1" x14ac:dyDescent="0.2">
      <c r="A154" s="16">
        <f>SUBTOTAL(103,$B$4:B154)</f>
        <v>151</v>
      </c>
      <c r="B154" s="17" t="s">
        <v>289</v>
      </c>
      <c r="C154" s="17" t="s">
        <v>502</v>
      </c>
      <c r="D154" s="17" t="s">
        <v>177</v>
      </c>
      <c r="E154" s="17" t="s">
        <v>493</v>
      </c>
      <c r="F154" s="18">
        <v>72.7</v>
      </c>
      <c r="G154" s="19">
        <v>12</v>
      </c>
      <c r="H154" s="19" t="s">
        <v>485</v>
      </c>
      <c r="I154" s="19"/>
    </row>
    <row r="155" spans="1:9" s="11" customFormat="1" ht="22.15" customHeight="1" x14ac:dyDescent="0.2">
      <c r="A155" s="16">
        <f>SUBTOTAL(103,$B$4:B155)</f>
        <v>152</v>
      </c>
      <c r="B155" s="17" t="s">
        <v>290</v>
      </c>
      <c r="C155" s="17" t="s">
        <v>502</v>
      </c>
      <c r="D155" s="17" t="s">
        <v>177</v>
      </c>
      <c r="E155" s="17" t="s">
        <v>493</v>
      </c>
      <c r="F155" s="18">
        <v>72.599999999999994</v>
      </c>
      <c r="G155" s="19">
        <v>13</v>
      </c>
      <c r="H155" s="19" t="s">
        <v>485</v>
      </c>
      <c r="I155" s="19"/>
    </row>
    <row r="156" spans="1:9" s="11" customFormat="1" ht="22.15" customHeight="1" x14ac:dyDescent="0.2">
      <c r="A156" s="16">
        <f>SUBTOTAL(103,$B$4:B156)</f>
        <v>153</v>
      </c>
      <c r="B156" s="17" t="s">
        <v>292</v>
      </c>
      <c r="C156" s="17" t="s">
        <v>502</v>
      </c>
      <c r="D156" s="17" t="s">
        <v>177</v>
      </c>
      <c r="E156" s="17" t="s">
        <v>493</v>
      </c>
      <c r="F156" s="18">
        <v>72.400000000000006</v>
      </c>
      <c r="G156" s="19">
        <v>15</v>
      </c>
      <c r="H156" s="19" t="s">
        <v>485</v>
      </c>
      <c r="I156" s="19"/>
    </row>
    <row r="157" spans="1:9" s="11" customFormat="1" ht="22.15" customHeight="1" x14ac:dyDescent="0.2">
      <c r="A157" s="16">
        <f>SUBTOTAL(103,$B$4:B157)</f>
        <v>154</v>
      </c>
      <c r="B157" s="17" t="s">
        <v>293</v>
      </c>
      <c r="C157" s="17" t="s">
        <v>502</v>
      </c>
      <c r="D157" s="17" t="s">
        <v>177</v>
      </c>
      <c r="E157" s="17" t="s">
        <v>493</v>
      </c>
      <c r="F157" s="18">
        <v>72.2</v>
      </c>
      <c r="G157" s="19">
        <v>16</v>
      </c>
      <c r="H157" s="19" t="s">
        <v>485</v>
      </c>
      <c r="I157" s="19"/>
    </row>
    <row r="158" spans="1:9" s="11" customFormat="1" ht="22.15" customHeight="1" x14ac:dyDescent="0.2">
      <c r="A158" s="16">
        <f>SUBTOTAL(103,$B$4:B158)</f>
        <v>155</v>
      </c>
      <c r="B158" s="17" t="s">
        <v>294</v>
      </c>
      <c r="C158" s="17" t="s">
        <v>502</v>
      </c>
      <c r="D158" s="17" t="s">
        <v>177</v>
      </c>
      <c r="E158" s="17" t="s">
        <v>493</v>
      </c>
      <c r="F158" s="18">
        <v>72.099999999999994</v>
      </c>
      <c r="G158" s="19">
        <v>17</v>
      </c>
      <c r="H158" s="19" t="s">
        <v>485</v>
      </c>
      <c r="I158" s="19"/>
    </row>
    <row r="159" spans="1:9" s="11" customFormat="1" ht="22.15" customHeight="1" x14ac:dyDescent="0.2">
      <c r="A159" s="16">
        <f>SUBTOTAL(103,$B$4:B159)</f>
        <v>156</v>
      </c>
      <c r="B159" s="17" t="s">
        <v>295</v>
      </c>
      <c r="C159" s="17" t="s">
        <v>502</v>
      </c>
      <c r="D159" s="17" t="s">
        <v>177</v>
      </c>
      <c r="E159" s="17" t="s">
        <v>493</v>
      </c>
      <c r="F159" s="18">
        <v>71.900000000000006</v>
      </c>
      <c r="G159" s="19">
        <v>18</v>
      </c>
      <c r="H159" s="19" t="s">
        <v>485</v>
      </c>
      <c r="I159" s="19"/>
    </row>
    <row r="160" spans="1:9" s="11" customFormat="1" ht="22.15" customHeight="1" x14ac:dyDescent="0.2">
      <c r="A160" s="16">
        <f>SUBTOTAL(103,$B$4:B160)</f>
        <v>157</v>
      </c>
      <c r="B160" s="17" t="s">
        <v>296</v>
      </c>
      <c r="C160" s="17" t="s">
        <v>502</v>
      </c>
      <c r="D160" s="17" t="s">
        <v>177</v>
      </c>
      <c r="E160" s="17" t="s">
        <v>493</v>
      </c>
      <c r="F160" s="18">
        <v>71.900000000000006</v>
      </c>
      <c r="G160" s="19">
        <v>18</v>
      </c>
      <c r="H160" s="19" t="s">
        <v>485</v>
      </c>
      <c r="I160" s="19"/>
    </row>
    <row r="161" spans="1:9" s="11" customFormat="1" ht="22.15" customHeight="1" x14ac:dyDescent="0.2">
      <c r="A161" s="16">
        <f>SUBTOTAL(103,$B$4:B161)</f>
        <v>158</v>
      </c>
      <c r="B161" s="17" t="s">
        <v>297</v>
      </c>
      <c r="C161" s="17" t="s">
        <v>502</v>
      </c>
      <c r="D161" s="17" t="s">
        <v>177</v>
      </c>
      <c r="E161" s="17" t="s">
        <v>493</v>
      </c>
      <c r="F161" s="18">
        <v>71.5</v>
      </c>
      <c r="G161" s="19">
        <v>20</v>
      </c>
      <c r="H161" s="19" t="s">
        <v>485</v>
      </c>
      <c r="I161" s="19"/>
    </row>
    <row r="162" spans="1:9" s="11" customFormat="1" ht="22.15" customHeight="1" x14ac:dyDescent="0.2">
      <c r="A162" s="16">
        <f>SUBTOTAL(103,$B$4:B162)</f>
        <v>159</v>
      </c>
      <c r="B162" s="17" t="s">
        <v>298</v>
      </c>
      <c r="C162" s="17" t="s">
        <v>502</v>
      </c>
      <c r="D162" s="17" t="s">
        <v>177</v>
      </c>
      <c r="E162" s="17" t="s">
        <v>493</v>
      </c>
      <c r="F162" s="18">
        <v>71.5</v>
      </c>
      <c r="G162" s="19">
        <v>20</v>
      </c>
      <c r="H162" s="19" t="s">
        <v>485</v>
      </c>
      <c r="I162" s="19"/>
    </row>
    <row r="163" spans="1:9" s="11" customFormat="1" ht="22.15" customHeight="1" x14ac:dyDescent="0.2">
      <c r="A163" s="16">
        <f>SUBTOTAL(103,$B$4:B163)</f>
        <v>160</v>
      </c>
      <c r="B163" s="17" t="s">
        <v>299</v>
      </c>
      <c r="C163" s="17" t="s">
        <v>502</v>
      </c>
      <c r="D163" s="17" t="s">
        <v>177</v>
      </c>
      <c r="E163" s="17" t="s">
        <v>493</v>
      </c>
      <c r="F163" s="18">
        <v>71.400000000000006</v>
      </c>
      <c r="G163" s="19">
        <v>22</v>
      </c>
      <c r="H163" s="19" t="s">
        <v>485</v>
      </c>
      <c r="I163" s="19"/>
    </row>
    <row r="164" spans="1:9" s="11" customFormat="1" ht="22.15" customHeight="1" x14ac:dyDescent="0.2">
      <c r="A164" s="16">
        <f>SUBTOTAL(103,$B$4:B164)</f>
        <v>161</v>
      </c>
      <c r="B164" s="17" t="s">
        <v>301</v>
      </c>
      <c r="C164" s="17" t="s">
        <v>502</v>
      </c>
      <c r="D164" s="17" t="s">
        <v>177</v>
      </c>
      <c r="E164" s="17" t="s">
        <v>493</v>
      </c>
      <c r="F164" s="18">
        <v>71.099999999999994</v>
      </c>
      <c r="G164" s="19">
        <v>24</v>
      </c>
      <c r="H164" s="19" t="s">
        <v>485</v>
      </c>
      <c r="I164" s="19"/>
    </row>
    <row r="165" spans="1:9" s="11" customFormat="1" ht="22.15" customHeight="1" x14ac:dyDescent="0.2">
      <c r="A165" s="16">
        <f>SUBTOTAL(103,$B$4:B165)</f>
        <v>162</v>
      </c>
      <c r="B165" s="17" t="s">
        <v>302</v>
      </c>
      <c r="C165" s="17" t="s">
        <v>502</v>
      </c>
      <c r="D165" s="17" t="s">
        <v>177</v>
      </c>
      <c r="E165" s="17" t="s">
        <v>493</v>
      </c>
      <c r="F165" s="18">
        <v>71</v>
      </c>
      <c r="G165" s="19">
        <v>25</v>
      </c>
      <c r="H165" s="19" t="s">
        <v>485</v>
      </c>
      <c r="I165" s="19"/>
    </row>
    <row r="166" spans="1:9" s="11" customFormat="1" ht="22.15" customHeight="1" x14ac:dyDescent="0.2">
      <c r="A166" s="16">
        <f>SUBTOTAL(103,$B$4:B166)</f>
        <v>163</v>
      </c>
      <c r="B166" s="17" t="s">
        <v>304</v>
      </c>
      <c r="C166" s="17" t="s">
        <v>502</v>
      </c>
      <c r="D166" s="17" t="s">
        <v>177</v>
      </c>
      <c r="E166" s="17" t="s">
        <v>493</v>
      </c>
      <c r="F166" s="18">
        <v>70.8</v>
      </c>
      <c r="G166" s="19">
        <v>27</v>
      </c>
      <c r="H166" s="19" t="s">
        <v>485</v>
      </c>
      <c r="I166" s="19"/>
    </row>
    <row r="167" spans="1:9" s="11" customFormat="1" ht="22.15" customHeight="1" x14ac:dyDescent="0.2">
      <c r="A167" s="16">
        <f>SUBTOTAL(103,$B$4:B167)</f>
        <v>164</v>
      </c>
      <c r="B167" s="17" t="s">
        <v>305</v>
      </c>
      <c r="C167" s="17" t="s">
        <v>502</v>
      </c>
      <c r="D167" s="17" t="s">
        <v>177</v>
      </c>
      <c r="E167" s="17" t="s">
        <v>493</v>
      </c>
      <c r="F167" s="18">
        <v>70.5</v>
      </c>
      <c r="G167" s="19">
        <v>28</v>
      </c>
      <c r="H167" s="19" t="s">
        <v>485</v>
      </c>
      <c r="I167" s="19"/>
    </row>
    <row r="168" spans="1:9" s="11" customFormat="1" ht="22.15" customHeight="1" x14ac:dyDescent="0.2">
      <c r="A168" s="16">
        <f>SUBTOTAL(103,$B$4:B168)</f>
        <v>165</v>
      </c>
      <c r="B168" s="17" t="s">
        <v>306</v>
      </c>
      <c r="C168" s="17" t="s">
        <v>502</v>
      </c>
      <c r="D168" s="17" t="s">
        <v>177</v>
      </c>
      <c r="E168" s="17" t="s">
        <v>493</v>
      </c>
      <c r="F168" s="18">
        <v>70.400000000000006</v>
      </c>
      <c r="G168" s="19">
        <v>29</v>
      </c>
      <c r="H168" s="19" t="s">
        <v>485</v>
      </c>
      <c r="I168" s="19"/>
    </row>
    <row r="169" spans="1:9" s="11" customFormat="1" ht="22.15" customHeight="1" x14ac:dyDescent="0.2">
      <c r="A169" s="16">
        <f>SUBTOTAL(103,$B$4:B169)</f>
        <v>166</v>
      </c>
      <c r="B169" s="17" t="s">
        <v>308</v>
      </c>
      <c r="C169" s="17" t="s">
        <v>502</v>
      </c>
      <c r="D169" s="17" t="s">
        <v>177</v>
      </c>
      <c r="E169" s="17" t="s">
        <v>493</v>
      </c>
      <c r="F169" s="18">
        <v>70.3</v>
      </c>
      <c r="G169" s="19">
        <v>31</v>
      </c>
      <c r="H169" s="19" t="s">
        <v>485</v>
      </c>
      <c r="I169" s="19"/>
    </row>
    <row r="170" spans="1:9" s="11" customFormat="1" ht="22.15" customHeight="1" x14ac:dyDescent="0.2">
      <c r="A170" s="16">
        <f>SUBTOTAL(103,$B$4:B170)</f>
        <v>167</v>
      </c>
      <c r="B170" s="17" t="s">
        <v>309</v>
      </c>
      <c r="C170" s="17" t="s">
        <v>502</v>
      </c>
      <c r="D170" s="17" t="s">
        <v>177</v>
      </c>
      <c r="E170" s="17" t="s">
        <v>493</v>
      </c>
      <c r="F170" s="18">
        <v>70.3</v>
      </c>
      <c r="G170" s="19">
        <v>31</v>
      </c>
      <c r="H170" s="19" t="s">
        <v>485</v>
      </c>
      <c r="I170" s="19"/>
    </row>
    <row r="171" spans="1:9" s="11" customFormat="1" ht="22.15" customHeight="1" x14ac:dyDescent="0.2">
      <c r="A171" s="16">
        <f>SUBTOTAL(103,$B$4:B171)</f>
        <v>168</v>
      </c>
      <c r="B171" s="17" t="s">
        <v>310</v>
      </c>
      <c r="C171" s="17" t="s">
        <v>502</v>
      </c>
      <c r="D171" s="17" t="s">
        <v>177</v>
      </c>
      <c r="E171" s="17" t="s">
        <v>493</v>
      </c>
      <c r="F171" s="18">
        <v>70</v>
      </c>
      <c r="G171" s="19">
        <v>33</v>
      </c>
      <c r="H171" s="19" t="s">
        <v>485</v>
      </c>
      <c r="I171" s="19"/>
    </row>
    <row r="172" spans="1:9" s="11" customFormat="1" ht="22.15" customHeight="1" x14ac:dyDescent="0.2">
      <c r="A172" s="16">
        <f>SUBTOTAL(103,$B$4:B172)</f>
        <v>169</v>
      </c>
      <c r="B172" s="17" t="s">
        <v>311</v>
      </c>
      <c r="C172" s="17" t="s">
        <v>502</v>
      </c>
      <c r="D172" s="17" t="s">
        <v>177</v>
      </c>
      <c r="E172" s="17" t="s">
        <v>493</v>
      </c>
      <c r="F172" s="18">
        <v>70</v>
      </c>
      <c r="G172" s="19">
        <v>33</v>
      </c>
      <c r="H172" s="19" t="s">
        <v>485</v>
      </c>
      <c r="I172" s="19"/>
    </row>
    <row r="173" spans="1:9" s="11" customFormat="1" ht="22.15" customHeight="1" x14ac:dyDescent="0.2">
      <c r="A173" s="16">
        <f>SUBTOTAL(103,$B$4:B173)</f>
        <v>170</v>
      </c>
      <c r="B173" s="17" t="s">
        <v>312</v>
      </c>
      <c r="C173" s="17" t="s">
        <v>502</v>
      </c>
      <c r="D173" s="17" t="s">
        <v>177</v>
      </c>
      <c r="E173" s="17" t="s">
        <v>493</v>
      </c>
      <c r="F173" s="18">
        <v>69.8</v>
      </c>
      <c r="G173" s="19">
        <v>35</v>
      </c>
      <c r="H173" s="19" t="s">
        <v>485</v>
      </c>
      <c r="I173" s="19"/>
    </row>
    <row r="174" spans="1:9" s="11" customFormat="1" ht="22.15" customHeight="1" x14ac:dyDescent="0.2">
      <c r="A174" s="16">
        <f>SUBTOTAL(103,$B$4:B174)</f>
        <v>171</v>
      </c>
      <c r="B174" s="17" t="s">
        <v>313</v>
      </c>
      <c r="C174" s="17" t="s">
        <v>502</v>
      </c>
      <c r="D174" s="17" t="s">
        <v>177</v>
      </c>
      <c r="E174" s="17" t="s">
        <v>493</v>
      </c>
      <c r="F174" s="18">
        <v>69.599999999999994</v>
      </c>
      <c r="G174" s="19">
        <v>36</v>
      </c>
      <c r="H174" s="19" t="s">
        <v>485</v>
      </c>
      <c r="I174" s="19"/>
    </row>
    <row r="175" spans="1:9" s="11" customFormat="1" ht="22.15" customHeight="1" x14ac:dyDescent="0.2">
      <c r="A175" s="16">
        <f>SUBTOTAL(103,$B$4:B175)</f>
        <v>172</v>
      </c>
      <c r="B175" s="17" t="s">
        <v>314</v>
      </c>
      <c r="C175" s="17" t="s">
        <v>502</v>
      </c>
      <c r="D175" s="17" t="s">
        <v>177</v>
      </c>
      <c r="E175" s="17" t="s">
        <v>493</v>
      </c>
      <c r="F175" s="18">
        <v>69.5</v>
      </c>
      <c r="G175" s="19">
        <v>37</v>
      </c>
      <c r="H175" s="19" t="s">
        <v>485</v>
      </c>
      <c r="I175" s="19"/>
    </row>
    <row r="176" spans="1:9" s="11" customFormat="1" ht="22.15" customHeight="1" x14ac:dyDescent="0.2">
      <c r="A176" s="16">
        <f>SUBTOTAL(103,$B$4:B176)</f>
        <v>173</v>
      </c>
      <c r="B176" s="17" t="s">
        <v>316</v>
      </c>
      <c r="C176" s="17" t="s">
        <v>502</v>
      </c>
      <c r="D176" s="17" t="s">
        <v>177</v>
      </c>
      <c r="E176" s="17" t="s">
        <v>493</v>
      </c>
      <c r="F176" s="18">
        <v>68.599999999999994</v>
      </c>
      <c r="G176" s="19">
        <v>39</v>
      </c>
      <c r="H176" s="19" t="s">
        <v>485</v>
      </c>
      <c r="I176" s="19"/>
    </row>
    <row r="177" spans="1:9" s="11" customFormat="1" ht="22.15" customHeight="1" x14ac:dyDescent="0.2">
      <c r="A177" s="16">
        <f>SUBTOTAL(103,$B$4:B177)</f>
        <v>174</v>
      </c>
      <c r="B177" s="17" t="s">
        <v>319</v>
      </c>
      <c r="C177" s="17" t="s">
        <v>502</v>
      </c>
      <c r="D177" s="17" t="s">
        <v>177</v>
      </c>
      <c r="E177" s="17" t="s">
        <v>493</v>
      </c>
      <c r="F177" s="18">
        <v>68.3</v>
      </c>
      <c r="G177" s="19">
        <v>41</v>
      </c>
      <c r="H177" s="20" t="s">
        <v>503</v>
      </c>
      <c r="I177" s="20" t="s">
        <v>498</v>
      </c>
    </row>
    <row r="178" spans="1:9" s="11" customFormat="1" ht="22.15" customHeight="1" x14ac:dyDescent="0.2">
      <c r="A178" s="16">
        <f>SUBTOTAL(103,$B$4:B178)</f>
        <v>175</v>
      </c>
      <c r="B178" s="17" t="s">
        <v>322</v>
      </c>
      <c r="C178" s="17" t="s">
        <v>502</v>
      </c>
      <c r="D178" s="17" t="s">
        <v>177</v>
      </c>
      <c r="E178" s="17" t="s">
        <v>493</v>
      </c>
      <c r="F178" s="18">
        <v>67.7</v>
      </c>
      <c r="G178" s="19">
        <v>45</v>
      </c>
      <c r="H178" s="20" t="s">
        <v>504</v>
      </c>
      <c r="I178" s="20" t="s">
        <v>498</v>
      </c>
    </row>
    <row r="179" spans="1:9" s="11" customFormat="1" ht="22.15" customHeight="1" x14ac:dyDescent="0.2">
      <c r="A179" s="16">
        <f>SUBTOTAL(103,$B$4:B179)</f>
        <v>176</v>
      </c>
      <c r="B179" s="17" t="s">
        <v>323</v>
      </c>
      <c r="C179" s="17" t="s">
        <v>502</v>
      </c>
      <c r="D179" s="17" t="s">
        <v>177</v>
      </c>
      <c r="E179" s="17" t="s">
        <v>493</v>
      </c>
      <c r="F179" s="18">
        <v>67.599999999999994</v>
      </c>
      <c r="G179" s="19">
        <v>46</v>
      </c>
      <c r="H179" s="20" t="s">
        <v>503</v>
      </c>
      <c r="I179" s="20" t="s">
        <v>498</v>
      </c>
    </row>
    <row r="180" spans="1:9" s="11" customFormat="1" ht="22.15" customHeight="1" x14ac:dyDescent="0.2">
      <c r="A180" s="16">
        <f>SUBTOTAL(103,$B$4:B180)</f>
        <v>177</v>
      </c>
      <c r="B180" s="17" t="s">
        <v>331</v>
      </c>
      <c r="C180" s="17" t="s">
        <v>502</v>
      </c>
      <c r="D180" s="17" t="s">
        <v>177</v>
      </c>
      <c r="E180" s="17" t="s">
        <v>494</v>
      </c>
      <c r="F180" s="18">
        <v>74.2</v>
      </c>
      <c r="G180" s="19">
        <v>1</v>
      </c>
      <c r="H180" s="19" t="s">
        <v>485</v>
      </c>
      <c r="I180" s="19"/>
    </row>
    <row r="181" spans="1:9" s="11" customFormat="1" ht="22.15" customHeight="1" x14ac:dyDescent="0.2">
      <c r="A181" s="16">
        <f>SUBTOTAL(103,$B$4:B181)</f>
        <v>178</v>
      </c>
      <c r="B181" s="17" t="s">
        <v>333</v>
      </c>
      <c r="C181" s="17" t="s">
        <v>502</v>
      </c>
      <c r="D181" s="17" t="s">
        <v>177</v>
      </c>
      <c r="E181" s="17" t="s">
        <v>494</v>
      </c>
      <c r="F181" s="18">
        <v>72.900000000000006</v>
      </c>
      <c r="G181" s="19">
        <v>2</v>
      </c>
      <c r="H181" s="19" t="s">
        <v>485</v>
      </c>
      <c r="I181" s="19"/>
    </row>
    <row r="182" spans="1:9" s="11" customFormat="1" ht="22.15" customHeight="1" x14ac:dyDescent="0.2">
      <c r="A182" s="16">
        <f>SUBTOTAL(103,$B$4:B182)</f>
        <v>179</v>
      </c>
      <c r="B182" s="17" t="s">
        <v>334</v>
      </c>
      <c r="C182" s="17" t="s">
        <v>502</v>
      </c>
      <c r="D182" s="17" t="s">
        <v>177</v>
      </c>
      <c r="E182" s="17" t="s">
        <v>494</v>
      </c>
      <c r="F182" s="18">
        <v>72.8</v>
      </c>
      <c r="G182" s="19">
        <v>3</v>
      </c>
      <c r="H182" s="19" t="s">
        <v>485</v>
      </c>
      <c r="I182" s="19"/>
    </row>
    <row r="183" spans="1:9" s="11" customFormat="1" ht="22.15" customHeight="1" x14ac:dyDescent="0.2">
      <c r="A183" s="16">
        <f>SUBTOTAL(103,$B$4:B183)</f>
        <v>180</v>
      </c>
      <c r="B183" s="17" t="s">
        <v>335</v>
      </c>
      <c r="C183" s="17" t="s">
        <v>502</v>
      </c>
      <c r="D183" s="17" t="s">
        <v>177</v>
      </c>
      <c r="E183" s="17" t="s">
        <v>494</v>
      </c>
      <c r="F183" s="18">
        <v>72.2</v>
      </c>
      <c r="G183" s="19">
        <v>4</v>
      </c>
      <c r="H183" s="19" t="s">
        <v>485</v>
      </c>
      <c r="I183" s="19"/>
    </row>
    <row r="184" spans="1:9" s="11" customFormat="1" ht="22.15" customHeight="1" x14ac:dyDescent="0.2">
      <c r="A184" s="16">
        <f>SUBTOTAL(103,$B$4:B184)</f>
        <v>181</v>
      </c>
      <c r="B184" s="17" t="s">
        <v>336</v>
      </c>
      <c r="C184" s="17" t="s">
        <v>502</v>
      </c>
      <c r="D184" s="17" t="s">
        <v>177</v>
      </c>
      <c r="E184" s="17" t="s">
        <v>494</v>
      </c>
      <c r="F184" s="18">
        <v>68.3</v>
      </c>
      <c r="G184" s="19">
        <v>5</v>
      </c>
      <c r="H184" s="19" t="s">
        <v>485</v>
      </c>
      <c r="I184" s="19"/>
    </row>
    <row r="185" spans="1:9" s="11" customFormat="1" ht="22.15" customHeight="1" x14ac:dyDescent="0.2">
      <c r="A185" s="16">
        <f>SUBTOTAL(103,$B$4:B185)</f>
        <v>182</v>
      </c>
      <c r="B185" s="17" t="s">
        <v>337</v>
      </c>
      <c r="C185" s="17" t="s">
        <v>502</v>
      </c>
      <c r="D185" s="17" t="s">
        <v>177</v>
      </c>
      <c r="E185" s="17" t="s">
        <v>494</v>
      </c>
      <c r="F185" s="18">
        <v>67.5</v>
      </c>
      <c r="G185" s="19">
        <v>6</v>
      </c>
      <c r="H185" s="19" t="s">
        <v>485</v>
      </c>
      <c r="I185" s="19"/>
    </row>
    <row r="186" spans="1:9" s="11" customFormat="1" ht="22.15" customHeight="1" x14ac:dyDescent="0.2">
      <c r="A186" s="16">
        <f>SUBTOTAL(103,$B$4:B186)</f>
        <v>183</v>
      </c>
      <c r="B186" s="17" t="s">
        <v>338</v>
      </c>
      <c r="C186" s="17" t="s">
        <v>502</v>
      </c>
      <c r="D186" s="17" t="s">
        <v>177</v>
      </c>
      <c r="E186" s="17" t="s">
        <v>494</v>
      </c>
      <c r="F186" s="18">
        <v>67.2</v>
      </c>
      <c r="G186" s="19">
        <v>7</v>
      </c>
      <c r="H186" s="19" t="s">
        <v>485</v>
      </c>
      <c r="I186" s="19"/>
    </row>
    <row r="187" spans="1:9" s="11" customFormat="1" ht="22.15" customHeight="1" x14ac:dyDescent="0.2">
      <c r="A187" s="16">
        <f>SUBTOTAL(103,$B$4:B187)</f>
        <v>184</v>
      </c>
      <c r="B187" s="17" t="s">
        <v>339</v>
      </c>
      <c r="C187" s="17" t="s">
        <v>502</v>
      </c>
      <c r="D187" s="17" t="s">
        <v>177</v>
      </c>
      <c r="E187" s="17" t="s">
        <v>494</v>
      </c>
      <c r="F187" s="18">
        <v>67.099999999999994</v>
      </c>
      <c r="G187" s="19">
        <v>8</v>
      </c>
      <c r="H187" s="19" t="s">
        <v>485</v>
      </c>
      <c r="I187" s="19"/>
    </row>
    <row r="188" spans="1:9" s="11" customFormat="1" ht="22.15" customHeight="1" x14ac:dyDescent="0.2">
      <c r="A188" s="16">
        <f>SUBTOTAL(103,$B$4:B188)</f>
        <v>185</v>
      </c>
      <c r="B188" s="17" t="s">
        <v>340</v>
      </c>
      <c r="C188" s="17" t="s">
        <v>502</v>
      </c>
      <c r="D188" s="17" t="s">
        <v>177</v>
      </c>
      <c r="E188" s="17" t="s">
        <v>494</v>
      </c>
      <c r="F188" s="18">
        <v>66.8</v>
      </c>
      <c r="G188" s="19">
        <v>9</v>
      </c>
      <c r="H188" s="19" t="s">
        <v>485</v>
      </c>
      <c r="I188" s="19"/>
    </row>
    <row r="189" spans="1:9" s="11" customFormat="1" ht="22.15" customHeight="1" x14ac:dyDescent="0.2">
      <c r="A189" s="16">
        <f>SUBTOTAL(103,$B$4:B189)</f>
        <v>186</v>
      </c>
      <c r="B189" s="17" t="s">
        <v>341</v>
      </c>
      <c r="C189" s="17" t="s">
        <v>502</v>
      </c>
      <c r="D189" s="17" t="s">
        <v>177</v>
      </c>
      <c r="E189" s="17" t="s">
        <v>494</v>
      </c>
      <c r="F189" s="18">
        <v>64.900000000000006</v>
      </c>
      <c r="G189" s="19">
        <v>10</v>
      </c>
      <c r="H189" s="19" t="s">
        <v>485</v>
      </c>
      <c r="I189" s="19"/>
    </row>
    <row r="190" spans="1:9" s="11" customFormat="1" ht="22.15" customHeight="1" x14ac:dyDescent="0.2">
      <c r="A190" s="16">
        <f>SUBTOTAL(103,$B$4:B190)</f>
        <v>187</v>
      </c>
      <c r="B190" s="17" t="s">
        <v>342</v>
      </c>
      <c r="C190" s="17" t="s">
        <v>502</v>
      </c>
      <c r="D190" s="17" t="s">
        <v>177</v>
      </c>
      <c r="E190" s="17" t="s">
        <v>494</v>
      </c>
      <c r="F190" s="18">
        <v>64.7</v>
      </c>
      <c r="G190" s="19">
        <v>11</v>
      </c>
      <c r="H190" s="19" t="s">
        <v>485</v>
      </c>
      <c r="I190" s="19"/>
    </row>
    <row r="191" spans="1:9" s="11" customFormat="1" ht="22.15" customHeight="1" x14ac:dyDescent="0.2">
      <c r="A191" s="16">
        <f>SUBTOTAL(103,$B$4:B191)</f>
        <v>188</v>
      </c>
      <c r="B191" s="17" t="s">
        <v>343</v>
      </c>
      <c r="C191" s="17" t="s">
        <v>502</v>
      </c>
      <c r="D191" s="17" t="s">
        <v>177</v>
      </c>
      <c r="E191" s="17" t="s">
        <v>494</v>
      </c>
      <c r="F191" s="18">
        <v>64.7</v>
      </c>
      <c r="G191" s="19">
        <v>11</v>
      </c>
      <c r="H191" s="19" t="s">
        <v>485</v>
      </c>
      <c r="I191" s="19"/>
    </row>
    <row r="192" spans="1:9" s="11" customFormat="1" ht="22.15" customHeight="1" x14ac:dyDescent="0.2">
      <c r="A192" s="16">
        <f>SUBTOTAL(103,$B$4:B192)</f>
        <v>189</v>
      </c>
      <c r="B192" s="17" t="s">
        <v>344</v>
      </c>
      <c r="C192" s="17" t="s">
        <v>502</v>
      </c>
      <c r="D192" s="17" t="s">
        <v>177</v>
      </c>
      <c r="E192" s="17" t="s">
        <v>494</v>
      </c>
      <c r="F192" s="18">
        <v>64.3</v>
      </c>
      <c r="G192" s="19">
        <v>13</v>
      </c>
      <c r="H192" s="19" t="s">
        <v>485</v>
      </c>
      <c r="I192" s="19"/>
    </row>
    <row r="193" spans="1:9" s="11" customFormat="1" ht="22.15" customHeight="1" x14ac:dyDescent="0.2">
      <c r="A193" s="16">
        <f>SUBTOTAL(103,$B$4:B193)</f>
        <v>190</v>
      </c>
      <c r="B193" s="17" t="s">
        <v>345</v>
      </c>
      <c r="C193" s="17" t="s">
        <v>502</v>
      </c>
      <c r="D193" s="17" t="s">
        <v>177</v>
      </c>
      <c r="E193" s="17" t="s">
        <v>494</v>
      </c>
      <c r="F193" s="18">
        <v>64.2</v>
      </c>
      <c r="G193" s="19">
        <v>14</v>
      </c>
      <c r="H193" s="19" t="s">
        <v>485</v>
      </c>
      <c r="I193" s="19"/>
    </row>
    <row r="194" spans="1:9" s="11" customFormat="1" ht="22.15" customHeight="1" x14ac:dyDescent="0.2">
      <c r="A194" s="16">
        <f>SUBTOTAL(103,$B$4:B194)</f>
        <v>191</v>
      </c>
      <c r="B194" s="17" t="s">
        <v>346</v>
      </c>
      <c r="C194" s="17" t="s">
        <v>502</v>
      </c>
      <c r="D194" s="17" t="s">
        <v>177</v>
      </c>
      <c r="E194" s="17" t="s">
        <v>494</v>
      </c>
      <c r="F194" s="18">
        <v>63.5</v>
      </c>
      <c r="G194" s="19">
        <v>15</v>
      </c>
      <c r="H194" s="19" t="s">
        <v>485</v>
      </c>
      <c r="I194" s="19"/>
    </row>
    <row r="195" spans="1:9" s="11" customFormat="1" ht="22.15" customHeight="1" x14ac:dyDescent="0.2">
      <c r="A195" s="16">
        <f>SUBTOTAL(103,$B$4:B195)</f>
        <v>192</v>
      </c>
      <c r="B195" s="17" t="s">
        <v>347</v>
      </c>
      <c r="C195" s="17" t="s">
        <v>502</v>
      </c>
      <c r="D195" s="17" t="s">
        <v>177</v>
      </c>
      <c r="E195" s="17" t="s">
        <v>494</v>
      </c>
      <c r="F195" s="18">
        <v>63</v>
      </c>
      <c r="G195" s="19">
        <v>16</v>
      </c>
      <c r="H195" s="19" t="s">
        <v>485</v>
      </c>
      <c r="I195" s="19"/>
    </row>
    <row r="196" spans="1:9" s="11" customFormat="1" ht="22.15" customHeight="1" x14ac:dyDescent="0.2">
      <c r="A196" s="16">
        <f>SUBTOTAL(103,$B$4:B196)</f>
        <v>193</v>
      </c>
      <c r="B196" s="17" t="s">
        <v>348</v>
      </c>
      <c r="C196" s="17" t="s">
        <v>502</v>
      </c>
      <c r="D196" s="17" t="s">
        <v>177</v>
      </c>
      <c r="E196" s="17" t="s">
        <v>494</v>
      </c>
      <c r="F196" s="18">
        <v>62.5</v>
      </c>
      <c r="G196" s="19">
        <v>17</v>
      </c>
      <c r="H196" s="19" t="s">
        <v>485</v>
      </c>
      <c r="I196" s="19"/>
    </row>
    <row r="197" spans="1:9" s="11" customFormat="1" ht="22.15" customHeight="1" x14ac:dyDescent="0.2">
      <c r="A197" s="16">
        <f>SUBTOTAL(103,$B$4:B197)</f>
        <v>194</v>
      </c>
      <c r="B197" s="17" t="s">
        <v>349</v>
      </c>
      <c r="C197" s="17" t="s">
        <v>502</v>
      </c>
      <c r="D197" s="17" t="s">
        <v>177</v>
      </c>
      <c r="E197" s="17" t="s">
        <v>494</v>
      </c>
      <c r="F197" s="18">
        <v>60.8</v>
      </c>
      <c r="G197" s="19">
        <v>18</v>
      </c>
      <c r="H197" s="19" t="s">
        <v>485</v>
      </c>
      <c r="I197" s="19"/>
    </row>
    <row r="198" spans="1:9" s="11" customFormat="1" ht="22.15" customHeight="1" x14ac:dyDescent="0.2">
      <c r="A198" s="16">
        <f>SUBTOTAL(103,$B$4:B198)</f>
        <v>195</v>
      </c>
      <c r="B198" s="17" t="s">
        <v>350</v>
      </c>
      <c r="C198" s="17" t="s">
        <v>502</v>
      </c>
      <c r="D198" s="17" t="s">
        <v>177</v>
      </c>
      <c r="E198" s="17" t="s">
        <v>494</v>
      </c>
      <c r="F198" s="18">
        <v>59.9</v>
      </c>
      <c r="G198" s="19">
        <v>19</v>
      </c>
      <c r="H198" s="19" t="s">
        <v>485</v>
      </c>
      <c r="I198" s="19"/>
    </row>
    <row r="199" spans="1:9" s="11" customFormat="1" ht="22.15" customHeight="1" x14ac:dyDescent="0.2">
      <c r="A199" s="16">
        <f>SUBTOTAL(103,$B$4:B199)</f>
        <v>196</v>
      </c>
      <c r="B199" s="17" t="s">
        <v>351</v>
      </c>
      <c r="C199" s="17" t="s">
        <v>502</v>
      </c>
      <c r="D199" s="17" t="s">
        <v>177</v>
      </c>
      <c r="E199" s="17" t="s">
        <v>494</v>
      </c>
      <c r="F199" s="18">
        <v>59.9</v>
      </c>
      <c r="G199" s="19">
        <v>19</v>
      </c>
      <c r="H199" s="19" t="s">
        <v>485</v>
      </c>
      <c r="I199" s="19"/>
    </row>
    <row r="200" spans="1:9" s="11" customFormat="1" ht="22.15" customHeight="1" x14ac:dyDescent="0.2">
      <c r="A200" s="16">
        <f>SUBTOTAL(103,$B$4:B200)</f>
        <v>197</v>
      </c>
      <c r="B200" s="17" t="s">
        <v>352</v>
      </c>
      <c r="C200" s="17" t="s">
        <v>502</v>
      </c>
      <c r="D200" s="17" t="s">
        <v>177</v>
      </c>
      <c r="E200" s="17" t="s">
        <v>494</v>
      </c>
      <c r="F200" s="18">
        <v>59.9</v>
      </c>
      <c r="G200" s="19">
        <v>19</v>
      </c>
      <c r="H200" s="19" t="s">
        <v>485</v>
      </c>
      <c r="I200" s="19"/>
    </row>
    <row r="201" spans="1:9" s="11" customFormat="1" ht="22.15" customHeight="1" x14ac:dyDescent="0.2">
      <c r="A201" s="16">
        <f>SUBTOTAL(103,$B$4:B201)</f>
        <v>198</v>
      </c>
      <c r="B201" s="17" t="s">
        <v>353</v>
      </c>
      <c r="C201" s="17" t="s">
        <v>502</v>
      </c>
      <c r="D201" s="17" t="s">
        <v>177</v>
      </c>
      <c r="E201" s="17" t="s">
        <v>494</v>
      </c>
      <c r="F201" s="18">
        <v>58.2</v>
      </c>
      <c r="G201" s="19">
        <v>22</v>
      </c>
      <c r="H201" s="19" t="s">
        <v>485</v>
      </c>
      <c r="I201" s="19"/>
    </row>
    <row r="202" spans="1:9" s="11" customFormat="1" ht="22.15" customHeight="1" x14ac:dyDescent="0.2">
      <c r="A202" s="16">
        <f>SUBTOTAL(103,$B$4:B202)</f>
        <v>199</v>
      </c>
      <c r="B202" s="17" t="s">
        <v>354</v>
      </c>
      <c r="C202" s="17" t="s">
        <v>502</v>
      </c>
      <c r="D202" s="17" t="s">
        <v>177</v>
      </c>
      <c r="E202" s="17" t="s">
        <v>494</v>
      </c>
      <c r="F202" s="18">
        <v>58.1</v>
      </c>
      <c r="G202" s="19">
        <v>23</v>
      </c>
      <c r="H202" s="19" t="s">
        <v>485</v>
      </c>
      <c r="I202" s="19"/>
    </row>
    <row r="203" spans="1:9" s="11" customFormat="1" ht="22.15" customHeight="1" x14ac:dyDescent="0.2">
      <c r="A203" s="16">
        <f>SUBTOTAL(103,$B$4:B203)</f>
        <v>200</v>
      </c>
      <c r="B203" s="17" t="s">
        <v>355</v>
      </c>
      <c r="C203" s="17" t="s">
        <v>502</v>
      </c>
      <c r="D203" s="17" t="s">
        <v>177</v>
      </c>
      <c r="E203" s="17" t="s">
        <v>494</v>
      </c>
      <c r="F203" s="18">
        <v>56.3</v>
      </c>
      <c r="G203" s="19">
        <v>24</v>
      </c>
      <c r="H203" s="19" t="s">
        <v>485</v>
      </c>
      <c r="I203" s="19"/>
    </row>
    <row r="204" spans="1:9" s="11" customFormat="1" ht="22.15" customHeight="1" x14ac:dyDescent="0.2">
      <c r="A204" s="16">
        <f>SUBTOTAL(103,$B$4:B204)</f>
        <v>201</v>
      </c>
      <c r="B204" s="17" t="s">
        <v>361</v>
      </c>
      <c r="C204" s="17" t="s">
        <v>502</v>
      </c>
      <c r="D204" s="17" t="s">
        <v>177</v>
      </c>
      <c r="E204" s="17" t="s">
        <v>495</v>
      </c>
      <c r="F204" s="18">
        <v>71.099999999999994</v>
      </c>
      <c r="G204" s="19">
        <v>1</v>
      </c>
      <c r="H204" s="19" t="s">
        <v>485</v>
      </c>
      <c r="I204" s="19"/>
    </row>
    <row r="205" spans="1:9" s="11" customFormat="1" ht="22.15" customHeight="1" x14ac:dyDescent="0.2">
      <c r="A205" s="16">
        <f>SUBTOTAL(103,$B$4:B205)</f>
        <v>202</v>
      </c>
      <c r="B205" s="17" t="s">
        <v>363</v>
      </c>
      <c r="C205" s="17" t="s">
        <v>502</v>
      </c>
      <c r="D205" s="17" t="s">
        <v>177</v>
      </c>
      <c r="E205" s="17" t="s">
        <v>495</v>
      </c>
      <c r="F205" s="18">
        <v>68.2</v>
      </c>
      <c r="G205" s="19">
        <v>2</v>
      </c>
      <c r="H205" s="19" t="s">
        <v>485</v>
      </c>
      <c r="I205" s="19"/>
    </row>
    <row r="206" spans="1:9" s="11" customFormat="1" ht="22.15" customHeight="1" x14ac:dyDescent="0.2">
      <c r="A206" s="16">
        <f>SUBTOTAL(103,$B$4:B206)</f>
        <v>203</v>
      </c>
      <c r="B206" s="17" t="s">
        <v>364</v>
      </c>
      <c r="C206" s="17" t="s">
        <v>502</v>
      </c>
      <c r="D206" s="17" t="s">
        <v>177</v>
      </c>
      <c r="E206" s="17" t="s">
        <v>495</v>
      </c>
      <c r="F206" s="18">
        <v>67.400000000000006</v>
      </c>
      <c r="G206" s="19">
        <v>3</v>
      </c>
      <c r="H206" s="19" t="s">
        <v>485</v>
      </c>
      <c r="I206" s="19"/>
    </row>
    <row r="207" spans="1:9" s="11" customFormat="1" ht="22.15" customHeight="1" x14ac:dyDescent="0.2">
      <c r="A207" s="16">
        <f>SUBTOTAL(103,$B$4:B207)</f>
        <v>204</v>
      </c>
      <c r="B207" s="17" t="s">
        <v>365</v>
      </c>
      <c r="C207" s="17" t="s">
        <v>502</v>
      </c>
      <c r="D207" s="17" t="s">
        <v>177</v>
      </c>
      <c r="E207" s="17" t="s">
        <v>495</v>
      </c>
      <c r="F207" s="18">
        <v>66.7</v>
      </c>
      <c r="G207" s="19">
        <v>4</v>
      </c>
      <c r="H207" s="19" t="s">
        <v>485</v>
      </c>
      <c r="I207" s="19"/>
    </row>
    <row r="208" spans="1:9" s="11" customFormat="1" ht="22.15" customHeight="1" x14ac:dyDescent="0.2">
      <c r="A208" s="16">
        <f>SUBTOTAL(103,$B$4:B208)</f>
        <v>205</v>
      </c>
      <c r="B208" s="17" t="s">
        <v>366</v>
      </c>
      <c r="C208" s="17" t="s">
        <v>502</v>
      </c>
      <c r="D208" s="17" t="s">
        <v>177</v>
      </c>
      <c r="E208" s="17" t="s">
        <v>495</v>
      </c>
      <c r="F208" s="18">
        <v>66.099999999999994</v>
      </c>
      <c r="G208" s="19">
        <v>5</v>
      </c>
      <c r="H208" s="19" t="s">
        <v>485</v>
      </c>
      <c r="I208" s="19"/>
    </row>
    <row r="209" spans="1:9" s="11" customFormat="1" ht="22.15" customHeight="1" x14ac:dyDescent="0.2">
      <c r="A209" s="16">
        <f>SUBTOTAL(103,$B$4:B209)</f>
        <v>206</v>
      </c>
      <c r="B209" s="17" t="s">
        <v>367</v>
      </c>
      <c r="C209" s="17" t="s">
        <v>502</v>
      </c>
      <c r="D209" s="17" t="s">
        <v>177</v>
      </c>
      <c r="E209" s="17" t="s">
        <v>495</v>
      </c>
      <c r="F209" s="18">
        <v>65.3</v>
      </c>
      <c r="G209" s="19">
        <v>6</v>
      </c>
      <c r="H209" s="19" t="s">
        <v>485</v>
      </c>
      <c r="I209" s="19"/>
    </row>
    <row r="210" spans="1:9" s="11" customFormat="1" ht="22.15" customHeight="1" x14ac:dyDescent="0.2">
      <c r="A210" s="16">
        <f>SUBTOTAL(103,$B$4:B210)</f>
        <v>207</v>
      </c>
      <c r="B210" s="17" t="s">
        <v>368</v>
      </c>
      <c r="C210" s="17" t="s">
        <v>502</v>
      </c>
      <c r="D210" s="17" t="s">
        <v>177</v>
      </c>
      <c r="E210" s="17" t="s">
        <v>495</v>
      </c>
      <c r="F210" s="18">
        <v>65.2</v>
      </c>
      <c r="G210" s="19">
        <v>7</v>
      </c>
      <c r="H210" s="19" t="s">
        <v>485</v>
      </c>
      <c r="I210" s="19"/>
    </row>
    <row r="211" spans="1:9" s="11" customFormat="1" ht="22.15" customHeight="1" x14ac:dyDescent="0.2">
      <c r="A211" s="16">
        <f>SUBTOTAL(103,$B$4:B211)</f>
        <v>208</v>
      </c>
      <c r="B211" s="17" t="s">
        <v>369</v>
      </c>
      <c r="C211" s="17" t="s">
        <v>502</v>
      </c>
      <c r="D211" s="17" t="s">
        <v>177</v>
      </c>
      <c r="E211" s="17" t="s">
        <v>495</v>
      </c>
      <c r="F211" s="18">
        <v>64.8</v>
      </c>
      <c r="G211" s="19">
        <v>8</v>
      </c>
      <c r="H211" s="19" t="s">
        <v>485</v>
      </c>
      <c r="I211" s="19"/>
    </row>
    <row r="212" spans="1:9" s="11" customFormat="1" ht="22.15" customHeight="1" x14ac:dyDescent="0.2">
      <c r="A212" s="16">
        <f>SUBTOTAL(103,$B$4:B212)</f>
        <v>209</v>
      </c>
      <c r="B212" s="17" t="s">
        <v>370</v>
      </c>
      <c r="C212" s="17" t="s">
        <v>502</v>
      </c>
      <c r="D212" s="17" t="s">
        <v>177</v>
      </c>
      <c r="E212" s="17" t="s">
        <v>495</v>
      </c>
      <c r="F212" s="18">
        <v>64.8</v>
      </c>
      <c r="G212" s="19">
        <v>8</v>
      </c>
      <c r="H212" s="19" t="s">
        <v>485</v>
      </c>
      <c r="I212" s="19"/>
    </row>
    <row r="213" spans="1:9" s="11" customFormat="1" ht="22.15" customHeight="1" x14ac:dyDescent="0.2">
      <c r="A213" s="16">
        <f>SUBTOTAL(103,$B$4:B213)</f>
        <v>210</v>
      </c>
      <c r="B213" s="17" t="s">
        <v>371</v>
      </c>
      <c r="C213" s="17" t="s">
        <v>502</v>
      </c>
      <c r="D213" s="17" t="s">
        <v>177</v>
      </c>
      <c r="E213" s="17" t="s">
        <v>495</v>
      </c>
      <c r="F213" s="18">
        <v>64.5</v>
      </c>
      <c r="G213" s="19">
        <v>10</v>
      </c>
      <c r="H213" s="19" t="s">
        <v>485</v>
      </c>
      <c r="I213" s="19"/>
    </row>
    <row r="214" spans="1:9" s="11" customFormat="1" ht="22.15" customHeight="1" x14ac:dyDescent="0.2">
      <c r="A214" s="16">
        <f>SUBTOTAL(103,$B$4:B214)</f>
        <v>211</v>
      </c>
      <c r="B214" s="17" t="s">
        <v>372</v>
      </c>
      <c r="C214" s="17" t="s">
        <v>502</v>
      </c>
      <c r="D214" s="17" t="s">
        <v>177</v>
      </c>
      <c r="E214" s="17" t="s">
        <v>495</v>
      </c>
      <c r="F214" s="18">
        <v>64.400000000000006</v>
      </c>
      <c r="G214" s="19">
        <v>11</v>
      </c>
      <c r="H214" s="19" t="s">
        <v>485</v>
      </c>
      <c r="I214" s="19"/>
    </row>
    <row r="215" spans="1:9" s="11" customFormat="1" ht="22.15" customHeight="1" x14ac:dyDescent="0.2">
      <c r="A215" s="16">
        <f>SUBTOTAL(103,$B$4:B215)</f>
        <v>212</v>
      </c>
      <c r="B215" s="17" t="s">
        <v>373</v>
      </c>
      <c r="C215" s="17" t="s">
        <v>502</v>
      </c>
      <c r="D215" s="17" t="s">
        <v>177</v>
      </c>
      <c r="E215" s="17" t="s">
        <v>495</v>
      </c>
      <c r="F215" s="18">
        <v>64.3</v>
      </c>
      <c r="G215" s="19">
        <v>12</v>
      </c>
      <c r="H215" s="19" t="s">
        <v>485</v>
      </c>
      <c r="I215" s="19"/>
    </row>
    <row r="216" spans="1:9" s="11" customFormat="1" ht="22.15" customHeight="1" x14ac:dyDescent="0.2">
      <c r="A216" s="16">
        <f>SUBTOTAL(103,$B$4:B216)</f>
        <v>213</v>
      </c>
      <c r="B216" s="17" t="s">
        <v>374</v>
      </c>
      <c r="C216" s="17" t="s">
        <v>502</v>
      </c>
      <c r="D216" s="17" t="s">
        <v>177</v>
      </c>
      <c r="E216" s="17" t="s">
        <v>495</v>
      </c>
      <c r="F216" s="18">
        <v>63.9</v>
      </c>
      <c r="G216" s="19">
        <v>13</v>
      </c>
      <c r="H216" s="19" t="s">
        <v>485</v>
      </c>
      <c r="I216" s="19"/>
    </row>
    <row r="217" spans="1:9" s="11" customFormat="1" ht="22.15" customHeight="1" x14ac:dyDescent="0.2">
      <c r="A217" s="16">
        <f>SUBTOTAL(103,$B$4:B217)</f>
        <v>214</v>
      </c>
      <c r="B217" s="17" t="s">
        <v>375</v>
      </c>
      <c r="C217" s="17" t="s">
        <v>502</v>
      </c>
      <c r="D217" s="17" t="s">
        <v>177</v>
      </c>
      <c r="E217" s="17" t="s">
        <v>495</v>
      </c>
      <c r="F217" s="18">
        <v>63.2</v>
      </c>
      <c r="G217" s="19">
        <v>14</v>
      </c>
      <c r="H217" s="19" t="s">
        <v>485</v>
      </c>
      <c r="I217" s="19"/>
    </row>
    <row r="218" spans="1:9" s="11" customFormat="1" ht="22.15" customHeight="1" x14ac:dyDescent="0.2">
      <c r="A218" s="16">
        <f>SUBTOTAL(103,$B$4:B218)</f>
        <v>215</v>
      </c>
      <c r="B218" s="17" t="s">
        <v>376</v>
      </c>
      <c r="C218" s="17" t="s">
        <v>502</v>
      </c>
      <c r="D218" s="17" t="s">
        <v>177</v>
      </c>
      <c r="E218" s="17" t="s">
        <v>495</v>
      </c>
      <c r="F218" s="18">
        <v>62.7</v>
      </c>
      <c r="G218" s="19">
        <v>15</v>
      </c>
      <c r="H218" s="19" t="s">
        <v>485</v>
      </c>
      <c r="I218" s="19"/>
    </row>
    <row r="219" spans="1:9" s="11" customFormat="1" ht="22.15" customHeight="1" x14ac:dyDescent="0.2">
      <c r="A219" s="16">
        <f>SUBTOTAL(103,$B$4:B219)</f>
        <v>216</v>
      </c>
      <c r="B219" s="17" t="s">
        <v>377</v>
      </c>
      <c r="C219" s="17" t="s">
        <v>502</v>
      </c>
      <c r="D219" s="17" t="s">
        <v>177</v>
      </c>
      <c r="E219" s="17" t="s">
        <v>495</v>
      </c>
      <c r="F219" s="18">
        <v>62.7</v>
      </c>
      <c r="G219" s="19">
        <v>15</v>
      </c>
      <c r="H219" s="19" t="s">
        <v>485</v>
      </c>
      <c r="I219" s="19"/>
    </row>
    <row r="220" spans="1:9" s="11" customFormat="1" ht="22.15" customHeight="1" x14ac:dyDescent="0.2">
      <c r="A220" s="16">
        <f>SUBTOTAL(103,$B$4:B220)</f>
        <v>217</v>
      </c>
      <c r="B220" s="17" t="s">
        <v>378</v>
      </c>
      <c r="C220" s="17" t="s">
        <v>502</v>
      </c>
      <c r="D220" s="17" t="s">
        <v>177</v>
      </c>
      <c r="E220" s="17" t="s">
        <v>495</v>
      </c>
      <c r="F220" s="18">
        <v>62.4</v>
      </c>
      <c r="G220" s="19">
        <v>17</v>
      </c>
      <c r="H220" s="19" t="s">
        <v>485</v>
      </c>
      <c r="I220" s="19"/>
    </row>
    <row r="221" spans="1:9" s="11" customFormat="1" ht="22.15" customHeight="1" x14ac:dyDescent="0.2">
      <c r="A221" s="16">
        <f>SUBTOTAL(103,$B$4:B221)</f>
        <v>218</v>
      </c>
      <c r="B221" s="17" t="s">
        <v>379</v>
      </c>
      <c r="C221" s="17" t="s">
        <v>502</v>
      </c>
      <c r="D221" s="17" t="s">
        <v>177</v>
      </c>
      <c r="E221" s="17" t="s">
        <v>495</v>
      </c>
      <c r="F221" s="18">
        <v>62.3</v>
      </c>
      <c r="G221" s="19">
        <v>18</v>
      </c>
      <c r="H221" s="19" t="s">
        <v>485</v>
      </c>
      <c r="I221" s="19"/>
    </row>
    <row r="222" spans="1:9" s="11" customFormat="1" ht="22.15" customHeight="1" x14ac:dyDescent="0.2">
      <c r="A222" s="16">
        <f>SUBTOTAL(103,$B$4:B222)</f>
        <v>219</v>
      </c>
      <c r="B222" s="17" t="s">
        <v>380</v>
      </c>
      <c r="C222" s="17" t="s">
        <v>502</v>
      </c>
      <c r="D222" s="17" t="s">
        <v>177</v>
      </c>
      <c r="E222" s="17" t="s">
        <v>495</v>
      </c>
      <c r="F222" s="18">
        <v>62.2</v>
      </c>
      <c r="G222" s="19">
        <v>19</v>
      </c>
      <c r="H222" s="19" t="s">
        <v>485</v>
      </c>
      <c r="I222" s="19"/>
    </row>
    <row r="223" spans="1:9" s="11" customFormat="1" ht="22.15" customHeight="1" x14ac:dyDescent="0.2">
      <c r="A223" s="16">
        <f>SUBTOTAL(103,$B$4:B223)</f>
        <v>220</v>
      </c>
      <c r="B223" s="17" t="s">
        <v>381</v>
      </c>
      <c r="C223" s="17" t="s">
        <v>502</v>
      </c>
      <c r="D223" s="17" t="s">
        <v>177</v>
      </c>
      <c r="E223" s="17" t="s">
        <v>495</v>
      </c>
      <c r="F223" s="18">
        <v>61.7</v>
      </c>
      <c r="G223" s="19">
        <v>20</v>
      </c>
      <c r="H223" s="19" t="s">
        <v>485</v>
      </c>
      <c r="I223" s="19"/>
    </row>
    <row r="224" spans="1:9" s="11" customFormat="1" ht="22.15" customHeight="1" x14ac:dyDescent="0.2">
      <c r="A224" s="16">
        <f>SUBTOTAL(103,$B$4:B224)</f>
        <v>221</v>
      </c>
      <c r="B224" s="17" t="s">
        <v>382</v>
      </c>
      <c r="C224" s="17" t="s">
        <v>502</v>
      </c>
      <c r="D224" s="17" t="s">
        <v>177</v>
      </c>
      <c r="E224" s="17" t="s">
        <v>495</v>
      </c>
      <c r="F224" s="18">
        <v>61.5</v>
      </c>
      <c r="G224" s="19">
        <v>21</v>
      </c>
      <c r="H224" s="19" t="s">
        <v>485</v>
      </c>
      <c r="I224" s="19"/>
    </row>
    <row r="225" spans="1:9" s="11" customFormat="1" ht="22.15" customHeight="1" x14ac:dyDescent="0.2">
      <c r="A225" s="16">
        <f>SUBTOTAL(103,$B$4:B225)</f>
        <v>222</v>
      </c>
      <c r="B225" s="17" t="s">
        <v>383</v>
      </c>
      <c r="C225" s="17" t="s">
        <v>502</v>
      </c>
      <c r="D225" s="17" t="s">
        <v>177</v>
      </c>
      <c r="E225" s="17" t="s">
        <v>495</v>
      </c>
      <c r="F225" s="18">
        <v>59.2</v>
      </c>
      <c r="G225" s="19">
        <v>22</v>
      </c>
      <c r="H225" s="19" t="s">
        <v>485</v>
      </c>
      <c r="I225" s="19"/>
    </row>
    <row r="226" spans="1:9" s="11" customFormat="1" ht="22.15" customHeight="1" x14ac:dyDescent="0.2">
      <c r="A226" s="16">
        <f>SUBTOTAL(103,$B$4:B226)</f>
        <v>223</v>
      </c>
      <c r="B226" s="17" t="s">
        <v>384</v>
      </c>
      <c r="C226" s="17" t="s">
        <v>502</v>
      </c>
      <c r="D226" s="17" t="s">
        <v>177</v>
      </c>
      <c r="E226" s="17" t="s">
        <v>495</v>
      </c>
      <c r="F226" s="18">
        <v>58.7</v>
      </c>
      <c r="G226" s="19">
        <v>23</v>
      </c>
      <c r="H226" s="19" t="s">
        <v>485</v>
      </c>
      <c r="I226" s="19"/>
    </row>
    <row r="227" spans="1:9" s="11" customFormat="1" ht="22.15" customHeight="1" x14ac:dyDescent="0.2">
      <c r="A227" s="16">
        <f>SUBTOTAL(103,$B$4:B227)</f>
        <v>224</v>
      </c>
      <c r="B227" s="17" t="s">
        <v>385</v>
      </c>
      <c r="C227" s="17" t="s">
        <v>502</v>
      </c>
      <c r="D227" s="17" t="s">
        <v>177</v>
      </c>
      <c r="E227" s="17" t="s">
        <v>495</v>
      </c>
      <c r="F227" s="18">
        <v>58.5</v>
      </c>
      <c r="G227" s="19">
        <v>24</v>
      </c>
      <c r="H227" s="19" t="s">
        <v>485</v>
      </c>
      <c r="I227" s="19"/>
    </row>
    <row r="228" spans="1:9" s="11" customFormat="1" ht="22.15" customHeight="1" x14ac:dyDescent="0.2">
      <c r="A228" s="16">
        <f>SUBTOTAL(103,$B$4:B228)</f>
        <v>225</v>
      </c>
      <c r="B228" s="17" t="s">
        <v>386</v>
      </c>
      <c r="C228" s="17" t="s">
        <v>502</v>
      </c>
      <c r="D228" s="17" t="s">
        <v>177</v>
      </c>
      <c r="E228" s="17" t="s">
        <v>495</v>
      </c>
      <c r="F228" s="18">
        <v>58.4</v>
      </c>
      <c r="G228" s="19">
        <v>25</v>
      </c>
      <c r="H228" s="19" t="s">
        <v>485</v>
      </c>
      <c r="I228" s="19"/>
    </row>
    <row r="229" spans="1:9" s="11" customFormat="1" ht="22.15" customHeight="1" x14ac:dyDescent="0.2">
      <c r="A229" s="16">
        <f>SUBTOTAL(103,$B$4:B229)</f>
        <v>226</v>
      </c>
      <c r="B229" s="17" t="s">
        <v>387</v>
      </c>
      <c r="C229" s="17" t="s">
        <v>502</v>
      </c>
      <c r="D229" s="17" t="s">
        <v>177</v>
      </c>
      <c r="E229" s="17" t="s">
        <v>495</v>
      </c>
      <c r="F229" s="18">
        <v>56.1</v>
      </c>
      <c r="G229" s="19">
        <v>26</v>
      </c>
      <c r="H229" s="19" t="s">
        <v>485</v>
      </c>
      <c r="I229" s="19"/>
    </row>
    <row r="230" spans="1:9" s="11" customFormat="1" ht="22.15" customHeight="1" x14ac:dyDescent="0.2">
      <c r="A230" s="16">
        <f>SUBTOTAL(103,$B$4:B230)</f>
        <v>227</v>
      </c>
      <c r="B230" s="17" t="s">
        <v>388</v>
      </c>
      <c r="C230" s="17" t="s">
        <v>502</v>
      </c>
      <c r="D230" s="17" t="s">
        <v>177</v>
      </c>
      <c r="E230" s="17" t="s">
        <v>495</v>
      </c>
      <c r="F230" s="18">
        <v>55.2</v>
      </c>
      <c r="G230" s="19">
        <v>27</v>
      </c>
      <c r="H230" s="19" t="s">
        <v>485</v>
      </c>
      <c r="I230" s="19"/>
    </row>
    <row r="231" spans="1:9" s="11" customFormat="1" ht="22.15" customHeight="1" x14ac:dyDescent="0.2">
      <c r="A231" s="16">
        <f>SUBTOTAL(103,$B$4:B231)</f>
        <v>228</v>
      </c>
      <c r="B231" s="17" t="s">
        <v>390</v>
      </c>
      <c r="C231" s="17" t="s">
        <v>502</v>
      </c>
      <c r="D231" s="17" t="s">
        <v>177</v>
      </c>
      <c r="E231" s="17" t="s">
        <v>495</v>
      </c>
      <c r="F231" s="18">
        <v>54.5</v>
      </c>
      <c r="G231" s="19">
        <v>29</v>
      </c>
      <c r="H231" s="19" t="s">
        <v>485</v>
      </c>
      <c r="I231" s="19"/>
    </row>
    <row r="232" spans="1:9" s="11" customFormat="1" ht="22.15" customHeight="1" x14ac:dyDescent="0.2">
      <c r="A232" s="16">
        <f>SUBTOTAL(103,$B$4:B232)</f>
        <v>229</v>
      </c>
      <c r="B232" s="17" t="s">
        <v>391</v>
      </c>
      <c r="C232" s="17" t="s">
        <v>502</v>
      </c>
      <c r="D232" s="17" t="s">
        <v>177</v>
      </c>
      <c r="E232" s="17" t="s">
        <v>495</v>
      </c>
      <c r="F232" s="18">
        <v>51.1</v>
      </c>
      <c r="G232" s="19">
        <v>30</v>
      </c>
      <c r="H232" s="19" t="s">
        <v>485</v>
      </c>
      <c r="I232" s="19"/>
    </row>
    <row r="233" spans="1:9" s="11" customFormat="1" ht="22.15" customHeight="1" x14ac:dyDescent="0.2">
      <c r="A233" s="16">
        <f>SUBTOTAL(103,$B$4:B233)</f>
        <v>230</v>
      </c>
      <c r="B233" s="17" t="s">
        <v>392</v>
      </c>
      <c r="C233" s="17" t="s">
        <v>502</v>
      </c>
      <c r="D233" s="17" t="s">
        <v>177</v>
      </c>
      <c r="E233" s="17" t="s">
        <v>495</v>
      </c>
      <c r="F233" s="18">
        <v>50.2</v>
      </c>
      <c r="G233" s="19">
        <v>31</v>
      </c>
      <c r="H233" s="20" t="s">
        <v>503</v>
      </c>
      <c r="I233" s="20" t="s">
        <v>498</v>
      </c>
    </row>
    <row r="234" spans="1:9" s="11" customFormat="1" ht="22.15" customHeight="1" x14ac:dyDescent="0.2">
      <c r="A234" s="16">
        <f>SUBTOTAL(103,$B$4:B234)</f>
        <v>231</v>
      </c>
      <c r="B234" s="17" t="s">
        <v>400</v>
      </c>
      <c r="C234" s="17" t="s">
        <v>502</v>
      </c>
      <c r="D234" s="17" t="s">
        <v>177</v>
      </c>
      <c r="E234" s="17" t="s">
        <v>496</v>
      </c>
      <c r="F234" s="18">
        <v>75.8</v>
      </c>
      <c r="G234" s="19">
        <v>2</v>
      </c>
      <c r="H234" s="19" t="s">
        <v>485</v>
      </c>
      <c r="I234" s="19"/>
    </row>
    <row r="235" spans="1:9" s="11" customFormat="1" ht="22.15" customHeight="1" x14ac:dyDescent="0.2">
      <c r="A235" s="16">
        <f>SUBTOTAL(103,$B$4:B235)</f>
        <v>232</v>
      </c>
      <c r="B235" s="17" t="s">
        <v>401</v>
      </c>
      <c r="C235" s="17" t="s">
        <v>502</v>
      </c>
      <c r="D235" s="17" t="s">
        <v>177</v>
      </c>
      <c r="E235" s="17" t="s">
        <v>496</v>
      </c>
      <c r="F235" s="18">
        <v>74.3</v>
      </c>
      <c r="G235" s="19">
        <v>3</v>
      </c>
      <c r="H235" s="19" t="s">
        <v>485</v>
      </c>
      <c r="I235" s="19"/>
    </row>
    <row r="236" spans="1:9" s="11" customFormat="1" ht="22.15" customHeight="1" x14ac:dyDescent="0.2">
      <c r="A236" s="16">
        <f>SUBTOTAL(103,$B$4:B236)</f>
        <v>233</v>
      </c>
      <c r="B236" s="17" t="s">
        <v>402</v>
      </c>
      <c r="C236" s="17" t="s">
        <v>502</v>
      </c>
      <c r="D236" s="17" t="s">
        <v>177</v>
      </c>
      <c r="E236" s="17" t="s">
        <v>496</v>
      </c>
      <c r="F236" s="18">
        <v>73.8</v>
      </c>
      <c r="G236" s="19">
        <v>4</v>
      </c>
      <c r="H236" s="19" t="s">
        <v>485</v>
      </c>
      <c r="I236" s="19"/>
    </row>
    <row r="237" spans="1:9" s="11" customFormat="1" ht="22.15" customHeight="1" x14ac:dyDescent="0.2">
      <c r="A237" s="16">
        <f>SUBTOTAL(103,$B$4:B237)</f>
        <v>234</v>
      </c>
      <c r="B237" s="17" t="s">
        <v>403</v>
      </c>
      <c r="C237" s="17" t="s">
        <v>502</v>
      </c>
      <c r="D237" s="17" t="s">
        <v>177</v>
      </c>
      <c r="E237" s="17" t="s">
        <v>496</v>
      </c>
      <c r="F237" s="18">
        <v>73.8</v>
      </c>
      <c r="G237" s="19">
        <v>4</v>
      </c>
      <c r="H237" s="19" t="s">
        <v>485</v>
      </c>
      <c r="I237" s="19"/>
    </row>
    <row r="238" spans="1:9" s="11" customFormat="1" ht="22.15" customHeight="1" x14ac:dyDescent="0.2">
      <c r="A238" s="16">
        <f>SUBTOTAL(103,$B$4:B238)</f>
        <v>235</v>
      </c>
      <c r="B238" s="17" t="s">
        <v>404</v>
      </c>
      <c r="C238" s="17" t="s">
        <v>502</v>
      </c>
      <c r="D238" s="17" t="s">
        <v>177</v>
      </c>
      <c r="E238" s="17" t="s">
        <v>496</v>
      </c>
      <c r="F238" s="18">
        <v>72.900000000000006</v>
      </c>
      <c r="G238" s="19">
        <v>6</v>
      </c>
      <c r="H238" s="19" t="s">
        <v>485</v>
      </c>
      <c r="I238" s="19"/>
    </row>
    <row r="239" spans="1:9" s="11" customFormat="1" ht="22.15" customHeight="1" x14ac:dyDescent="0.2">
      <c r="A239" s="16">
        <f>SUBTOTAL(103,$B$4:B239)</f>
        <v>236</v>
      </c>
      <c r="B239" s="17" t="s">
        <v>405</v>
      </c>
      <c r="C239" s="17" t="s">
        <v>502</v>
      </c>
      <c r="D239" s="17" t="s">
        <v>177</v>
      </c>
      <c r="E239" s="17" t="s">
        <v>496</v>
      </c>
      <c r="F239" s="18">
        <v>71.7</v>
      </c>
      <c r="G239" s="19">
        <v>7</v>
      </c>
      <c r="H239" s="19" t="s">
        <v>485</v>
      </c>
      <c r="I239" s="19"/>
    </row>
    <row r="240" spans="1:9" s="11" customFormat="1" ht="22.15" customHeight="1" x14ac:dyDescent="0.2">
      <c r="A240" s="16">
        <f>SUBTOTAL(103,$B$4:B240)</f>
        <v>237</v>
      </c>
      <c r="B240" s="17" t="s">
        <v>406</v>
      </c>
      <c r="C240" s="17" t="s">
        <v>502</v>
      </c>
      <c r="D240" s="17" t="s">
        <v>177</v>
      </c>
      <c r="E240" s="17" t="s">
        <v>496</v>
      </c>
      <c r="F240" s="18">
        <v>71.5</v>
      </c>
      <c r="G240" s="19">
        <v>8</v>
      </c>
      <c r="H240" s="19" t="s">
        <v>485</v>
      </c>
      <c r="I240" s="19"/>
    </row>
    <row r="241" spans="1:9" s="11" customFormat="1" ht="22.15" customHeight="1" x14ac:dyDescent="0.2">
      <c r="A241" s="16">
        <f>SUBTOTAL(103,$B$4:B241)</f>
        <v>238</v>
      </c>
      <c r="B241" s="17" t="s">
        <v>407</v>
      </c>
      <c r="C241" s="17" t="s">
        <v>502</v>
      </c>
      <c r="D241" s="17" t="s">
        <v>177</v>
      </c>
      <c r="E241" s="17" t="s">
        <v>496</v>
      </c>
      <c r="F241" s="18">
        <v>71.2</v>
      </c>
      <c r="G241" s="19">
        <v>9</v>
      </c>
      <c r="H241" s="19" t="s">
        <v>485</v>
      </c>
      <c r="I241" s="19"/>
    </row>
    <row r="242" spans="1:9" s="11" customFormat="1" ht="22.15" customHeight="1" x14ac:dyDescent="0.2">
      <c r="A242" s="16">
        <f>SUBTOTAL(103,$B$4:B242)</f>
        <v>239</v>
      </c>
      <c r="B242" s="17" t="s">
        <v>408</v>
      </c>
      <c r="C242" s="17" t="s">
        <v>502</v>
      </c>
      <c r="D242" s="17" t="s">
        <v>177</v>
      </c>
      <c r="E242" s="17" t="s">
        <v>496</v>
      </c>
      <c r="F242" s="18">
        <v>71.099999999999994</v>
      </c>
      <c r="G242" s="19">
        <v>10</v>
      </c>
      <c r="H242" s="19" t="s">
        <v>485</v>
      </c>
      <c r="I242" s="19"/>
    </row>
    <row r="243" spans="1:9" s="11" customFormat="1" ht="22.15" customHeight="1" x14ac:dyDescent="0.2">
      <c r="A243" s="16">
        <f>SUBTOTAL(103,$B$4:B243)</f>
        <v>240</v>
      </c>
      <c r="B243" s="17" t="s">
        <v>409</v>
      </c>
      <c r="C243" s="17" t="s">
        <v>502</v>
      </c>
      <c r="D243" s="17" t="s">
        <v>177</v>
      </c>
      <c r="E243" s="17" t="s">
        <v>496</v>
      </c>
      <c r="F243" s="18">
        <v>70.900000000000006</v>
      </c>
      <c r="G243" s="19">
        <v>11</v>
      </c>
      <c r="H243" s="19" t="s">
        <v>485</v>
      </c>
      <c r="I243" s="19"/>
    </row>
    <row r="244" spans="1:9" s="11" customFormat="1" ht="22.15" customHeight="1" x14ac:dyDescent="0.2">
      <c r="A244" s="16">
        <f>SUBTOTAL(103,$B$4:B244)</f>
        <v>241</v>
      </c>
      <c r="B244" s="17" t="s">
        <v>410</v>
      </c>
      <c r="C244" s="17" t="s">
        <v>502</v>
      </c>
      <c r="D244" s="17" t="s">
        <v>177</v>
      </c>
      <c r="E244" s="17" t="s">
        <v>496</v>
      </c>
      <c r="F244" s="18">
        <v>70.599999999999994</v>
      </c>
      <c r="G244" s="19">
        <v>12</v>
      </c>
      <c r="H244" s="19" t="s">
        <v>485</v>
      </c>
      <c r="I244" s="19"/>
    </row>
    <row r="245" spans="1:9" s="11" customFormat="1" ht="22.15" customHeight="1" x14ac:dyDescent="0.2">
      <c r="A245" s="16">
        <f>SUBTOTAL(103,$B$4:B245)</f>
        <v>242</v>
      </c>
      <c r="B245" s="17" t="s">
        <v>411</v>
      </c>
      <c r="C245" s="17" t="s">
        <v>502</v>
      </c>
      <c r="D245" s="17" t="s">
        <v>177</v>
      </c>
      <c r="E245" s="17" t="s">
        <v>496</v>
      </c>
      <c r="F245" s="18">
        <v>70.5</v>
      </c>
      <c r="G245" s="19">
        <v>13</v>
      </c>
      <c r="H245" s="19" t="s">
        <v>485</v>
      </c>
      <c r="I245" s="19"/>
    </row>
    <row r="246" spans="1:9" s="11" customFormat="1" ht="22.15" customHeight="1" x14ac:dyDescent="0.2">
      <c r="A246" s="16">
        <f>SUBTOTAL(103,$B$4:B246)</f>
        <v>243</v>
      </c>
      <c r="B246" s="17" t="s">
        <v>412</v>
      </c>
      <c r="C246" s="17" t="s">
        <v>502</v>
      </c>
      <c r="D246" s="17" t="s">
        <v>177</v>
      </c>
      <c r="E246" s="17" t="s">
        <v>496</v>
      </c>
      <c r="F246" s="18">
        <v>70.400000000000006</v>
      </c>
      <c r="G246" s="19">
        <v>14</v>
      </c>
      <c r="H246" s="19" t="s">
        <v>485</v>
      </c>
      <c r="I246" s="19"/>
    </row>
    <row r="247" spans="1:9" s="11" customFormat="1" ht="22.15" customHeight="1" x14ac:dyDescent="0.2">
      <c r="A247" s="16">
        <f>SUBTOTAL(103,$B$4:B247)</f>
        <v>244</v>
      </c>
      <c r="B247" s="17" t="s">
        <v>413</v>
      </c>
      <c r="C247" s="17" t="s">
        <v>502</v>
      </c>
      <c r="D247" s="17" t="s">
        <v>177</v>
      </c>
      <c r="E247" s="17" t="s">
        <v>496</v>
      </c>
      <c r="F247" s="18">
        <v>70.2</v>
      </c>
      <c r="G247" s="19">
        <v>15</v>
      </c>
      <c r="H247" s="19" t="s">
        <v>485</v>
      </c>
      <c r="I247" s="19"/>
    </row>
    <row r="248" spans="1:9" s="11" customFormat="1" ht="22.15" customHeight="1" x14ac:dyDescent="0.2">
      <c r="A248" s="16">
        <f>SUBTOTAL(103,$B$4:B248)</f>
        <v>245</v>
      </c>
      <c r="B248" s="17" t="s">
        <v>414</v>
      </c>
      <c r="C248" s="17" t="s">
        <v>502</v>
      </c>
      <c r="D248" s="17" t="s">
        <v>177</v>
      </c>
      <c r="E248" s="17" t="s">
        <v>496</v>
      </c>
      <c r="F248" s="18">
        <v>70</v>
      </c>
      <c r="G248" s="19">
        <v>16</v>
      </c>
      <c r="H248" s="19" t="s">
        <v>485</v>
      </c>
      <c r="I248" s="19"/>
    </row>
    <row r="249" spans="1:9" s="11" customFormat="1" ht="22.15" customHeight="1" x14ac:dyDescent="0.2">
      <c r="A249" s="16">
        <f>SUBTOTAL(103,$B$4:B249)</f>
        <v>246</v>
      </c>
      <c r="B249" s="17" t="s">
        <v>415</v>
      </c>
      <c r="C249" s="17" t="s">
        <v>502</v>
      </c>
      <c r="D249" s="17" t="s">
        <v>177</v>
      </c>
      <c r="E249" s="17" t="s">
        <v>496</v>
      </c>
      <c r="F249" s="18">
        <v>69.400000000000006</v>
      </c>
      <c r="G249" s="19">
        <v>17</v>
      </c>
      <c r="H249" s="19" t="s">
        <v>485</v>
      </c>
      <c r="I249" s="19"/>
    </row>
    <row r="250" spans="1:9" s="11" customFormat="1" ht="22.15" customHeight="1" x14ac:dyDescent="0.2">
      <c r="A250" s="16">
        <f>SUBTOTAL(103,$B$4:B250)</f>
        <v>247</v>
      </c>
      <c r="B250" s="17" t="s">
        <v>416</v>
      </c>
      <c r="C250" s="17" t="s">
        <v>502</v>
      </c>
      <c r="D250" s="17" t="s">
        <v>177</v>
      </c>
      <c r="E250" s="17" t="s">
        <v>496</v>
      </c>
      <c r="F250" s="18">
        <v>69.2</v>
      </c>
      <c r="G250" s="19">
        <v>18</v>
      </c>
      <c r="H250" s="19" t="s">
        <v>485</v>
      </c>
      <c r="I250" s="19"/>
    </row>
    <row r="251" spans="1:9" s="11" customFormat="1" ht="22.15" customHeight="1" x14ac:dyDescent="0.2">
      <c r="A251" s="16">
        <f>SUBTOTAL(103,$B$4:B251)</f>
        <v>248</v>
      </c>
      <c r="B251" s="17" t="s">
        <v>417</v>
      </c>
      <c r="C251" s="17" t="s">
        <v>502</v>
      </c>
      <c r="D251" s="17" t="s">
        <v>177</v>
      </c>
      <c r="E251" s="17" t="s">
        <v>496</v>
      </c>
      <c r="F251" s="18">
        <v>68.099999999999994</v>
      </c>
      <c r="G251" s="19">
        <v>19</v>
      </c>
      <c r="H251" s="19" t="s">
        <v>485</v>
      </c>
      <c r="I251" s="19"/>
    </row>
    <row r="252" spans="1:9" s="11" customFormat="1" ht="22.15" customHeight="1" x14ac:dyDescent="0.2">
      <c r="A252" s="16">
        <f>SUBTOTAL(103,$B$4:B252)</f>
        <v>249</v>
      </c>
      <c r="B252" s="17" t="s">
        <v>418</v>
      </c>
      <c r="C252" s="17" t="s">
        <v>502</v>
      </c>
      <c r="D252" s="17" t="s">
        <v>177</v>
      </c>
      <c r="E252" s="17" t="s">
        <v>496</v>
      </c>
      <c r="F252" s="18">
        <v>68</v>
      </c>
      <c r="G252" s="19">
        <v>20</v>
      </c>
      <c r="H252" s="19" t="s">
        <v>485</v>
      </c>
      <c r="I252" s="19"/>
    </row>
    <row r="253" spans="1:9" s="11" customFormat="1" ht="22.15" customHeight="1" x14ac:dyDescent="0.2">
      <c r="A253" s="16">
        <f>SUBTOTAL(103,$B$4:B253)</f>
        <v>250</v>
      </c>
      <c r="B253" s="17" t="s">
        <v>419</v>
      </c>
      <c r="C253" s="17" t="s">
        <v>502</v>
      </c>
      <c r="D253" s="17" t="s">
        <v>177</v>
      </c>
      <c r="E253" s="17" t="s">
        <v>496</v>
      </c>
      <c r="F253" s="18">
        <v>67.900000000000006</v>
      </c>
      <c r="G253" s="19">
        <v>21</v>
      </c>
      <c r="H253" s="19" t="s">
        <v>485</v>
      </c>
      <c r="I253" s="19"/>
    </row>
    <row r="254" spans="1:9" s="11" customFormat="1" ht="22.15" customHeight="1" x14ac:dyDescent="0.2">
      <c r="A254" s="16">
        <f>SUBTOTAL(103,$B$4:B254)</f>
        <v>251</v>
      </c>
      <c r="B254" s="17" t="s">
        <v>421</v>
      </c>
      <c r="C254" s="17" t="s">
        <v>502</v>
      </c>
      <c r="D254" s="17" t="s">
        <v>177</v>
      </c>
      <c r="E254" s="17" t="s">
        <v>496</v>
      </c>
      <c r="F254" s="18">
        <v>67.599999999999994</v>
      </c>
      <c r="G254" s="19">
        <v>23</v>
      </c>
      <c r="H254" s="19" t="s">
        <v>485</v>
      </c>
      <c r="I254" s="19"/>
    </row>
    <row r="255" spans="1:9" s="11" customFormat="1" ht="22.15" customHeight="1" x14ac:dyDescent="0.2">
      <c r="A255" s="16">
        <f>SUBTOTAL(103,$B$4:B255)</f>
        <v>252</v>
      </c>
      <c r="B255" s="17" t="s">
        <v>422</v>
      </c>
      <c r="C255" s="17" t="s">
        <v>502</v>
      </c>
      <c r="D255" s="17" t="s">
        <v>177</v>
      </c>
      <c r="E255" s="17" t="s">
        <v>496</v>
      </c>
      <c r="F255" s="18">
        <v>67.5</v>
      </c>
      <c r="G255" s="19">
        <v>24</v>
      </c>
      <c r="H255" s="19" t="s">
        <v>485</v>
      </c>
      <c r="I255" s="19"/>
    </row>
    <row r="256" spans="1:9" s="11" customFormat="1" ht="22.15" customHeight="1" x14ac:dyDescent="0.2">
      <c r="A256" s="16">
        <f>SUBTOTAL(103,$B$4:B256)</f>
        <v>253</v>
      </c>
      <c r="B256" s="17" t="s">
        <v>423</v>
      </c>
      <c r="C256" s="17" t="s">
        <v>502</v>
      </c>
      <c r="D256" s="17" t="s">
        <v>177</v>
      </c>
      <c r="E256" s="17" t="s">
        <v>496</v>
      </c>
      <c r="F256" s="18">
        <v>67.3</v>
      </c>
      <c r="G256" s="19">
        <v>25</v>
      </c>
      <c r="H256" s="19" t="s">
        <v>485</v>
      </c>
      <c r="I256" s="19"/>
    </row>
    <row r="257" spans="1:9" s="11" customFormat="1" ht="22.15" customHeight="1" x14ac:dyDescent="0.2">
      <c r="A257" s="16">
        <f>SUBTOTAL(103,$B$4:B257)</f>
        <v>254</v>
      </c>
      <c r="B257" s="17" t="s">
        <v>424</v>
      </c>
      <c r="C257" s="17" t="s">
        <v>502</v>
      </c>
      <c r="D257" s="17" t="s">
        <v>177</v>
      </c>
      <c r="E257" s="17" t="s">
        <v>496</v>
      </c>
      <c r="F257" s="18">
        <v>67.3</v>
      </c>
      <c r="G257" s="19">
        <v>25</v>
      </c>
      <c r="H257" s="19" t="s">
        <v>485</v>
      </c>
      <c r="I257" s="19"/>
    </row>
    <row r="258" spans="1:9" s="11" customFormat="1" ht="22.15" customHeight="1" x14ac:dyDescent="0.2">
      <c r="A258" s="16">
        <f>SUBTOTAL(103,$B$4:B258)</f>
        <v>255</v>
      </c>
      <c r="B258" s="17" t="s">
        <v>425</v>
      </c>
      <c r="C258" s="17" t="s">
        <v>502</v>
      </c>
      <c r="D258" s="17" t="s">
        <v>177</v>
      </c>
      <c r="E258" s="17" t="s">
        <v>496</v>
      </c>
      <c r="F258" s="18">
        <v>67.3</v>
      </c>
      <c r="G258" s="19">
        <v>25</v>
      </c>
      <c r="H258" s="19" t="s">
        <v>485</v>
      </c>
      <c r="I258" s="19"/>
    </row>
    <row r="259" spans="1:9" s="11" customFormat="1" ht="22.15" customHeight="1" x14ac:dyDescent="0.2">
      <c r="A259" s="16">
        <f>SUBTOTAL(103,$B$4:B259)</f>
        <v>256</v>
      </c>
      <c r="B259" s="17" t="s">
        <v>426</v>
      </c>
      <c r="C259" s="17" t="s">
        <v>502</v>
      </c>
      <c r="D259" s="17" t="s">
        <v>177</v>
      </c>
      <c r="E259" s="17" t="s">
        <v>496</v>
      </c>
      <c r="F259" s="18">
        <v>67.099999999999994</v>
      </c>
      <c r="G259" s="19">
        <v>28</v>
      </c>
      <c r="H259" s="19" t="s">
        <v>485</v>
      </c>
      <c r="I259" s="19"/>
    </row>
    <row r="260" spans="1:9" s="11" customFormat="1" ht="22.15" customHeight="1" x14ac:dyDescent="0.2">
      <c r="A260" s="16">
        <f>SUBTOTAL(103,$B$4:B260)</f>
        <v>257</v>
      </c>
      <c r="B260" s="17" t="s">
        <v>427</v>
      </c>
      <c r="C260" s="17" t="s">
        <v>502</v>
      </c>
      <c r="D260" s="17" t="s">
        <v>177</v>
      </c>
      <c r="E260" s="17" t="s">
        <v>496</v>
      </c>
      <c r="F260" s="18">
        <v>66.8</v>
      </c>
      <c r="G260" s="19">
        <v>29</v>
      </c>
      <c r="H260" s="19" t="s">
        <v>485</v>
      </c>
      <c r="I260" s="19"/>
    </row>
    <row r="261" spans="1:9" s="11" customFormat="1" ht="22.15" customHeight="1" x14ac:dyDescent="0.2">
      <c r="A261" s="16">
        <f>SUBTOTAL(103,$B$4:B261)</f>
        <v>258</v>
      </c>
      <c r="B261" s="17" t="s">
        <v>429</v>
      </c>
      <c r="C261" s="17" t="s">
        <v>502</v>
      </c>
      <c r="D261" s="17" t="s">
        <v>177</v>
      </c>
      <c r="E261" s="17" t="s">
        <v>496</v>
      </c>
      <c r="F261" s="18">
        <v>66.099999999999994</v>
      </c>
      <c r="G261" s="19">
        <v>31</v>
      </c>
      <c r="H261" s="19" t="s">
        <v>485</v>
      </c>
      <c r="I261" s="19"/>
    </row>
    <row r="262" spans="1:9" s="11" customFormat="1" ht="22.15" customHeight="1" x14ac:dyDescent="0.2">
      <c r="A262" s="16">
        <f>SUBTOTAL(103,$B$4:B262)</f>
        <v>259</v>
      </c>
      <c r="B262" s="17" t="s">
        <v>430</v>
      </c>
      <c r="C262" s="17" t="s">
        <v>502</v>
      </c>
      <c r="D262" s="17" t="s">
        <v>177</v>
      </c>
      <c r="E262" s="17" t="s">
        <v>496</v>
      </c>
      <c r="F262" s="18">
        <v>66.099999999999994</v>
      </c>
      <c r="G262" s="19">
        <v>31</v>
      </c>
      <c r="H262" s="19" t="s">
        <v>485</v>
      </c>
      <c r="I262" s="19"/>
    </row>
    <row r="263" spans="1:9" s="11" customFormat="1" ht="22.15" customHeight="1" x14ac:dyDescent="0.2">
      <c r="A263" s="16">
        <f>SUBTOTAL(103,$B$4:B263)</f>
        <v>260</v>
      </c>
      <c r="B263" s="17" t="s">
        <v>431</v>
      </c>
      <c r="C263" s="17" t="s">
        <v>502</v>
      </c>
      <c r="D263" s="17" t="s">
        <v>177</v>
      </c>
      <c r="E263" s="17" t="s">
        <v>496</v>
      </c>
      <c r="F263" s="18">
        <v>65.900000000000006</v>
      </c>
      <c r="G263" s="19">
        <v>33</v>
      </c>
      <c r="H263" s="19" t="s">
        <v>485</v>
      </c>
      <c r="I263" s="19"/>
    </row>
    <row r="264" spans="1:9" s="11" customFormat="1" ht="22.15" customHeight="1" x14ac:dyDescent="0.2">
      <c r="A264" s="16">
        <f>SUBTOTAL(103,$B$4:B264)</f>
        <v>261</v>
      </c>
      <c r="B264" s="17" t="s">
        <v>433</v>
      </c>
      <c r="C264" s="17" t="s">
        <v>502</v>
      </c>
      <c r="D264" s="17" t="s">
        <v>177</v>
      </c>
      <c r="E264" s="17" t="s">
        <v>496</v>
      </c>
      <c r="F264" s="18">
        <v>65.2</v>
      </c>
      <c r="G264" s="19">
        <v>35</v>
      </c>
      <c r="H264" s="19" t="s">
        <v>485</v>
      </c>
      <c r="I264" s="19"/>
    </row>
    <row r="265" spans="1:9" s="11" customFormat="1" ht="22.15" customHeight="1" x14ac:dyDescent="0.2">
      <c r="A265" s="16">
        <f>SUBTOTAL(103,$B$4:B265)</f>
        <v>262</v>
      </c>
      <c r="B265" s="17" t="s">
        <v>435</v>
      </c>
      <c r="C265" s="17" t="s">
        <v>502</v>
      </c>
      <c r="D265" s="17" t="s">
        <v>177</v>
      </c>
      <c r="E265" s="17" t="s">
        <v>496</v>
      </c>
      <c r="F265" s="18">
        <v>65.099999999999994</v>
      </c>
      <c r="G265" s="19">
        <v>37</v>
      </c>
      <c r="H265" s="19" t="s">
        <v>485</v>
      </c>
      <c r="I265" s="19"/>
    </row>
    <row r="266" spans="1:9" s="11" customFormat="1" ht="22.15" customHeight="1" x14ac:dyDescent="0.2">
      <c r="A266" s="16">
        <f>SUBTOTAL(103,$B$4:B266)</f>
        <v>263</v>
      </c>
      <c r="B266" s="17" t="s">
        <v>438</v>
      </c>
      <c r="C266" s="17" t="s">
        <v>502</v>
      </c>
      <c r="D266" s="17" t="s">
        <v>177</v>
      </c>
      <c r="E266" s="17" t="s">
        <v>496</v>
      </c>
      <c r="F266" s="18">
        <v>64.8</v>
      </c>
      <c r="G266" s="19">
        <v>39</v>
      </c>
      <c r="H266" s="19" t="s">
        <v>485</v>
      </c>
      <c r="I266" s="19"/>
    </row>
    <row r="267" spans="1:9" s="11" customFormat="1" ht="22.15" customHeight="1" x14ac:dyDescent="0.2">
      <c r="A267" s="16">
        <f>SUBTOTAL(103,$B$4:B267)</f>
        <v>264</v>
      </c>
      <c r="B267" s="17" t="s">
        <v>439</v>
      </c>
      <c r="C267" s="17" t="s">
        <v>502</v>
      </c>
      <c r="D267" s="17" t="s">
        <v>177</v>
      </c>
      <c r="E267" s="17" t="s">
        <v>496</v>
      </c>
      <c r="F267" s="18">
        <v>64.7</v>
      </c>
      <c r="G267" s="19">
        <v>41</v>
      </c>
      <c r="H267" s="19" t="s">
        <v>485</v>
      </c>
      <c r="I267" s="19"/>
    </row>
    <row r="268" spans="1:9" s="11" customFormat="1" ht="22.15" customHeight="1" x14ac:dyDescent="0.2">
      <c r="A268" s="16">
        <f>SUBTOTAL(103,$B$4:B268)</f>
        <v>265</v>
      </c>
      <c r="B268" s="17" t="s">
        <v>440</v>
      </c>
      <c r="C268" s="17" t="s">
        <v>502</v>
      </c>
      <c r="D268" s="17" t="s">
        <v>177</v>
      </c>
      <c r="E268" s="17" t="s">
        <v>496</v>
      </c>
      <c r="F268" s="18">
        <v>64.599999999999994</v>
      </c>
      <c r="G268" s="19">
        <v>42</v>
      </c>
      <c r="H268" s="19" t="s">
        <v>485</v>
      </c>
      <c r="I268" s="19"/>
    </row>
    <row r="269" spans="1:9" s="11" customFormat="1" ht="22.15" customHeight="1" x14ac:dyDescent="0.2">
      <c r="A269" s="16">
        <f>SUBTOTAL(103,$B$4:B269)</f>
        <v>266</v>
      </c>
      <c r="B269" s="17" t="s">
        <v>443</v>
      </c>
      <c r="C269" s="17" t="s">
        <v>502</v>
      </c>
      <c r="D269" s="17" t="s">
        <v>177</v>
      </c>
      <c r="E269" s="17" t="s">
        <v>496</v>
      </c>
      <c r="F269" s="18">
        <v>64.3</v>
      </c>
      <c r="G269" s="19">
        <v>45</v>
      </c>
      <c r="H269" s="20" t="s">
        <v>503</v>
      </c>
      <c r="I269" s="19" t="s">
        <v>499</v>
      </c>
    </row>
    <row r="270" spans="1:9" s="11" customFormat="1" ht="22.15" customHeight="1" x14ac:dyDescent="0.2">
      <c r="A270" s="16">
        <f>SUBTOTAL(103,$B$4:B270)</f>
        <v>267</v>
      </c>
      <c r="B270" s="17" t="s">
        <v>445</v>
      </c>
      <c r="C270" s="17" t="s">
        <v>502</v>
      </c>
      <c r="D270" s="17" t="s">
        <v>177</v>
      </c>
      <c r="E270" s="17" t="s">
        <v>496</v>
      </c>
      <c r="F270" s="18">
        <v>64.2</v>
      </c>
      <c r="G270" s="19">
        <v>47</v>
      </c>
      <c r="H270" s="20" t="s">
        <v>505</v>
      </c>
      <c r="I270" s="19" t="s">
        <v>499</v>
      </c>
    </row>
    <row r="271" spans="1:9" s="11" customFormat="1" ht="22.15" customHeight="1" x14ac:dyDescent="0.2">
      <c r="A271" s="16">
        <f>SUBTOTAL(103,$B$4:B271)</f>
        <v>268</v>
      </c>
      <c r="B271" s="17" t="s">
        <v>450</v>
      </c>
      <c r="C271" s="17" t="s">
        <v>502</v>
      </c>
      <c r="D271" s="17" t="s">
        <v>177</v>
      </c>
      <c r="E271" s="17" t="s">
        <v>496</v>
      </c>
      <c r="F271" s="18">
        <v>63.7</v>
      </c>
      <c r="G271" s="19">
        <v>52</v>
      </c>
      <c r="H271" s="20" t="s">
        <v>503</v>
      </c>
      <c r="I271" s="19" t="s">
        <v>499</v>
      </c>
    </row>
    <row r="272" spans="1:9" s="11" customFormat="1" ht="22.15" customHeight="1" x14ac:dyDescent="0.2">
      <c r="A272" s="16">
        <f>SUBTOTAL(103,$B$4:B272)</f>
        <v>269</v>
      </c>
      <c r="B272" s="17" t="s">
        <v>458</v>
      </c>
      <c r="C272" s="17" t="s">
        <v>502</v>
      </c>
      <c r="D272" s="17" t="s">
        <v>177</v>
      </c>
      <c r="E272" s="17" t="s">
        <v>497</v>
      </c>
      <c r="F272" s="18">
        <v>68.8</v>
      </c>
      <c r="G272" s="19">
        <v>1</v>
      </c>
      <c r="H272" s="19" t="s">
        <v>485</v>
      </c>
      <c r="I272" s="19"/>
    </row>
    <row r="273" spans="1:9" s="11" customFormat="1" ht="22.15" customHeight="1" x14ac:dyDescent="0.2">
      <c r="A273" s="16">
        <f>SUBTOTAL(103,$B$4:B273)</f>
        <v>270</v>
      </c>
      <c r="B273" s="17" t="s">
        <v>460</v>
      </c>
      <c r="C273" s="17" t="s">
        <v>502</v>
      </c>
      <c r="D273" s="17" t="s">
        <v>177</v>
      </c>
      <c r="E273" s="17" t="s">
        <v>497</v>
      </c>
      <c r="F273" s="18">
        <v>66.8</v>
      </c>
      <c r="G273" s="19">
        <v>2</v>
      </c>
      <c r="H273" s="19" t="s">
        <v>485</v>
      </c>
      <c r="I273" s="19"/>
    </row>
    <row r="274" spans="1:9" s="11" customFormat="1" ht="22.15" customHeight="1" x14ac:dyDescent="0.2">
      <c r="A274" s="16">
        <f>SUBTOTAL(103,$B$4:B274)</f>
        <v>271</v>
      </c>
      <c r="B274" s="17" t="s">
        <v>461</v>
      </c>
      <c r="C274" s="17" t="s">
        <v>502</v>
      </c>
      <c r="D274" s="17" t="s">
        <v>177</v>
      </c>
      <c r="E274" s="17" t="s">
        <v>497</v>
      </c>
      <c r="F274" s="18">
        <v>66.7</v>
      </c>
      <c r="G274" s="19">
        <v>3</v>
      </c>
      <c r="H274" s="19" t="s">
        <v>485</v>
      </c>
      <c r="I274" s="19"/>
    </row>
    <row r="275" spans="1:9" s="11" customFormat="1" ht="22.15" customHeight="1" x14ac:dyDescent="0.2">
      <c r="A275" s="16">
        <f>SUBTOTAL(103,$B$4:B275)</f>
        <v>272</v>
      </c>
      <c r="B275" s="17" t="s">
        <v>462</v>
      </c>
      <c r="C275" s="17" t="s">
        <v>502</v>
      </c>
      <c r="D275" s="17" t="s">
        <v>177</v>
      </c>
      <c r="E275" s="17" t="s">
        <v>497</v>
      </c>
      <c r="F275" s="18">
        <v>65.900000000000006</v>
      </c>
      <c r="G275" s="19">
        <v>4</v>
      </c>
      <c r="H275" s="19" t="s">
        <v>485</v>
      </c>
      <c r="I275" s="19"/>
    </row>
    <row r="276" spans="1:9" s="11" customFormat="1" ht="22.15" customHeight="1" x14ac:dyDescent="0.2">
      <c r="A276" s="16">
        <f>SUBTOTAL(103,$B$4:B276)</f>
        <v>273</v>
      </c>
      <c r="B276" s="17" t="s">
        <v>463</v>
      </c>
      <c r="C276" s="17" t="s">
        <v>502</v>
      </c>
      <c r="D276" s="17" t="s">
        <v>177</v>
      </c>
      <c r="E276" s="17" t="s">
        <v>497</v>
      </c>
      <c r="F276" s="18">
        <v>65.400000000000006</v>
      </c>
      <c r="G276" s="19">
        <v>5</v>
      </c>
      <c r="H276" s="19" t="s">
        <v>485</v>
      </c>
      <c r="I276" s="19"/>
    </row>
    <row r="277" spans="1:9" s="11" customFormat="1" ht="22.15" customHeight="1" x14ac:dyDescent="0.2">
      <c r="A277" s="16">
        <f>SUBTOTAL(103,$B$4:B277)</f>
        <v>274</v>
      </c>
      <c r="B277" s="17" t="s">
        <v>464</v>
      </c>
      <c r="C277" s="17" t="s">
        <v>502</v>
      </c>
      <c r="D277" s="17" t="s">
        <v>177</v>
      </c>
      <c r="E277" s="17" t="s">
        <v>497</v>
      </c>
      <c r="F277" s="18">
        <v>64.7</v>
      </c>
      <c r="G277" s="19">
        <v>6</v>
      </c>
      <c r="H277" s="19" t="s">
        <v>485</v>
      </c>
      <c r="I277" s="19"/>
    </row>
    <row r="278" spans="1:9" s="11" customFormat="1" ht="22.15" customHeight="1" x14ac:dyDescent="0.2">
      <c r="A278" s="16">
        <f>SUBTOTAL(103,$B$4:B278)</f>
        <v>275</v>
      </c>
      <c r="B278" s="17" t="s">
        <v>465</v>
      </c>
      <c r="C278" s="17" t="s">
        <v>502</v>
      </c>
      <c r="D278" s="17" t="s">
        <v>177</v>
      </c>
      <c r="E278" s="17" t="s">
        <v>497</v>
      </c>
      <c r="F278" s="18">
        <v>64.400000000000006</v>
      </c>
      <c r="G278" s="19">
        <v>7</v>
      </c>
      <c r="H278" s="19" t="s">
        <v>485</v>
      </c>
      <c r="I278" s="19"/>
    </row>
    <row r="279" spans="1:9" s="11" customFormat="1" ht="22.15" customHeight="1" x14ac:dyDescent="0.2">
      <c r="A279" s="16">
        <f>SUBTOTAL(103,$B$4:B279)</f>
        <v>276</v>
      </c>
      <c r="B279" s="17" t="s">
        <v>466</v>
      </c>
      <c r="C279" s="17" t="s">
        <v>502</v>
      </c>
      <c r="D279" s="17" t="s">
        <v>177</v>
      </c>
      <c r="E279" s="17" t="s">
        <v>497</v>
      </c>
      <c r="F279" s="18">
        <v>63.8</v>
      </c>
      <c r="G279" s="19">
        <v>8</v>
      </c>
      <c r="H279" s="19" t="s">
        <v>485</v>
      </c>
      <c r="I279" s="19"/>
    </row>
    <row r="280" spans="1:9" s="11" customFormat="1" ht="22.15" customHeight="1" x14ac:dyDescent="0.2">
      <c r="A280" s="16">
        <f>SUBTOTAL(103,$B$4:B280)</f>
        <v>277</v>
      </c>
      <c r="B280" s="17" t="s">
        <v>467</v>
      </c>
      <c r="C280" s="17" t="s">
        <v>502</v>
      </c>
      <c r="D280" s="17" t="s">
        <v>177</v>
      </c>
      <c r="E280" s="17" t="s">
        <v>497</v>
      </c>
      <c r="F280" s="18">
        <v>62.2</v>
      </c>
      <c r="G280" s="19">
        <v>9</v>
      </c>
      <c r="H280" s="19" t="s">
        <v>485</v>
      </c>
      <c r="I280" s="19"/>
    </row>
    <row r="281" spans="1:9" s="11" customFormat="1" ht="22.15" customHeight="1" x14ac:dyDescent="0.2">
      <c r="A281" s="16">
        <f>SUBTOTAL(103,$B$4:B281)</f>
        <v>278</v>
      </c>
      <c r="B281" s="17" t="s">
        <v>468</v>
      </c>
      <c r="C281" s="17" t="s">
        <v>502</v>
      </c>
      <c r="D281" s="17" t="s">
        <v>177</v>
      </c>
      <c r="E281" s="17" t="s">
        <v>497</v>
      </c>
      <c r="F281" s="18">
        <v>62.2</v>
      </c>
      <c r="G281" s="19">
        <v>9</v>
      </c>
      <c r="H281" s="19" t="s">
        <v>485</v>
      </c>
      <c r="I281" s="19"/>
    </row>
    <row r="282" spans="1:9" s="11" customFormat="1" ht="22.15" customHeight="1" x14ac:dyDescent="0.2">
      <c r="A282" s="16">
        <f>SUBTOTAL(103,$B$4:B282)</f>
        <v>279</v>
      </c>
      <c r="B282" s="17" t="s">
        <v>469</v>
      </c>
      <c r="C282" s="17" t="s">
        <v>502</v>
      </c>
      <c r="D282" s="17" t="s">
        <v>177</v>
      </c>
      <c r="E282" s="17" t="s">
        <v>497</v>
      </c>
      <c r="F282" s="18">
        <v>61.6</v>
      </c>
      <c r="G282" s="19">
        <v>11</v>
      </c>
      <c r="H282" s="19" t="s">
        <v>485</v>
      </c>
      <c r="I282" s="19"/>
    </row>
    <row r="283" spans="1:9" s="11" customFormat="1" ht="22.15" customHeight="1" x14ac:dyDescent="0.2">
      <c r="A283" s="16">
        <f>SUBTOTAL(103,$B$4:B283)</f>
        <v>280</v>
      </c>
      <c r="B283" s="17" t="s">
        <v>470</v>
      </c>
      <c r="C283" s="17" t="s">
        <v>502</v>
      </c>
      <c r="D283" s="17" t="s">
        <v>177</v>
      </c>
      <c r="E283" s="17" t="s">
        <v>497</v>
      </c>
      <c r="F283" s="18">
        <v>60.6</v>
      </c>
      <c r="G283" s="19">
        <v>12</v>
      </c>
      <c r="H283" s="19" t="s">
        <v>485</v>
      </c>
      <c r="I283" s="19"/>
    </row>
    <row r="284" spans="1:9" s="11" customFormat="1" ht="22.15" customHeight="1" x14ac:dyDescent="0.2">
      <c r="A284" s="16">
        <f>SUBTOTAL(103,$B$4:B284)</f>
        <v>281</v>
      </c>
      <c r="B284" s="17" t="s">
        <v>471</v>
      </c>
      <c r="C284" s="17" t="s">
        <v>502</v>
      </c>
      <c r="D284" s="17" t="s">
        <v>177</v>
      </c>
      <c r="E284" s="17" t="s">
        <v>497</v>
      </c>
      <c r="F284" s="18">
        <v>60.6</v>
      </c>
      <c r="G284" s="19">
        <v>12</v>
      </c>
      <c r="H284" s="19" t="s">
        <v>485</v>
      </c>
      <c r="I284" s="19"/>
    </row>
    <row r="285" spans="1:9" s="11" customFormat="1" ht="22.15" customHeight="1" x14ac:dyDescent="0.2">
      <c r="A285" s="16">
        <f>SUBTOTAL(103,$B$4:B285)</f>
        <v>282</v>
      </c>
      <c r="B285" s="17" t="s">
        <v>472</v>
      </c>
      <c r="C285" s="17" t="s">
        <v>502</v>
      </c>
      <c r="D285" s="17" t="s">
        <v>177</v>
      </c>
      <c r="E285" s="17" t="s">
        <v>497</v>
      </c>
      <c r="F285" s="18">
        <v>59.9</v>
      </c>
      <c r="G285" s="19">
        <v>14</v>
      </c>
      <c r="H285" s="19" t="s">
        <v>485</v>
      </c>
      <c r="I285" s="19"/>
    </row>
    <row r="286" spans="1:9" s="11" customFormat="1" ht="22.15" customHeight="1" x14ac:dyDescent="0.2">
      <c r="A286" s="16">
        <f>SUBTOTAL(103,$B$4:B286)</f>
        <v>283</v>
      </c>
      <c r="B286" s="17" t="s">
        <v>473</v>
      </c>
      <c r="C286" s="17" t="s">
        <v>502</v>
      </c>
      <c r="D286" s="17" t="s">
        <v>177</v>
      </c>
      <c r="E286" s="17" t="s">
        <v>497</v>
      </c>
      <c r="F286" s="18">
        <v>59.8</v>
      </c>
      <c r="G286" s="19">
        <v>15</v>
      </c>
      <c r="H286" s="19" t="s">
        <v>485</v>
      </c>
      <c r="I286" s="19"/>
    </row>
    <row r="287" spans="1:9" s="11" customFormat="1" ht="22.15" customHeight="1" x14ac:dyDescent="0.2">
      <c r="A287" s="16">
        <f>SUBTOTAL(103,$B$4:B287)</f>
        <v>284</v>
      </c>
      <c r="B287" s="17" t="s">
        <v>474</v>
      </c>
      <c r="C287" s="17" t="s">
        <v>502</v>
      </c>
      <c r="D287" s="17" t="s">
        <v>177</v>
      </c>
      <c r="E287" s="17" t="s">
        <v>497</v>
      </c>
      <c r="F287" s="18">
        <v>58.7</v>
      </c>
      <c r="G287" s="19">
        <v>16</v>
      </c>
      <c r="H287" s="19" t="s">
        <v>485</v>
      </c>
      <c r="I287" s="19"/>
    </row>
    <row r="288" spans="1:9" s="11" customFormat="1" ht="22.15" customHeight="1" x14ac:dyDescent="0.2">
      <c r="A288" s="16">
        <f>SUBTOTAL(103,$B$4:B288)</f>
        <v>285</v>
      </c>
      <c r="B288" s="17" t="s">
        <v>475</v>
      </c>
      <c r="C288" s="17" t="s">
        <v>502</v>
      </c>
      <c r="D288" s="17" t="s">
        <v>177</v>
      </c>
      <c r="E288" s="17" t="s">
        <v>497</v>
      </c>
      <c r="F288" s="18">
        <v>56.7</v>
      </c>
      <c r="G288" s="19">
        <v>17</v>
      </c>
      <c r="H288" s="19" t="s">
        <v>485</v>
      </c>
      <c r="I288" s="19"/>
    </row>
    <row r="289" spans="1:9" s="11" customFormat="1" ht="22.15" customHeight="1" x14ac:dyDescent="0.2">
      <c r="A289" s="16">
        <f>SUBTOTAL(103,$B$4:B289)</f>
        <v>286</v>
      </c>
      <c r="B289" s="17" t="s">
        <v>476</v>
      </c>
      <c r="C289" s="17" t="s">
        <v>502</v>
      </c>
      <c r="D289" s="17" t="s">
        <v>177</v>
      </c>
      <c r="E289" s="17" t="s">
        <v>497</v>
      </c>
      <c r="F289" s="18">
        <v>56.7</v>
      </c>
      <c r="G289" s="19">
        <v>17</v>
      </c>
      <c r="H289" s="19" t="s">
        <v>485</v>
      </c>
      <c r="I289" s="19"/>
    </row>
  </sheetData>
  <autoFilter ref="A3:J290"/>
  <mergeCells count="2">
    <mergeCell ref="A1:F1"/>
    <mergeCell ref="A2:I2"/>
  </mergeCells>
  <phoneticPr fontId="2" type="noConversion"/>
  <pageMargins left="0.51181102362204722" right="0.51181102362204722" top="0.55118110236220474" bottom="0.55118110236220474" header="0.31496062992125984" footer="0.31496062992125984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2023-05-08T06:03:24Z</cp:lastPrinted>
  <dcterms:created xsi:type="dcterms:W3CDTF">2023-05-05T08:54:20Z</dcterms:created>
  <dcterms:modified xsi:type="dcterms:W3CDTF">2023-05-08T07:07:12Z</dcterms:modified>
</cp:coreProperties>
</file>