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<sst xmlns="http://schemas.openxmlformats.org/spreadsheetml/2006/main" count="111" uniqueCount="93">
  <si>
    <t>贵阳市白云区2019年公开招聘事业单位工作人员进入资格复审第一次递补人员名单</t>
  </si>
  <si>
    <t>序号</t>
  </si>
  <si>
    <t>报名
序号</t>
  </si>
  <si>
    <t>姓名</t>
  </si>
  <si>
    <t>准考证号</t>
  </si>
  <si>
    <t>报考单位</t>
  </si>
  <si>
    <t>报考岗位</t>
  </si>
  <si>
    <t>原始成绩</t>
  </si>
  <si>
    <t>折算成绩</t>
  </si>
  <si>
    <t>考生排名</t>
  </si>
  <si>
    <t>09403</t>
  </si>
  <si>
    <t>肖炜恒</t>
  </si>
  <si>
    <t>91501132418</t>
  </si>
  <si>
    <t>201903-白云区麦架镇农业综合服务中心</t>
  </si>
  <si>
    <t>专业技术01</t>
  </si>
  <si>
    <t>107</t>
  </si>
  <si>
    <t>00283</t>
  </si>
  <si>
    <t>文凯</t>
  </si>
  <si>
    <t>91501102406</t>
  </si>
  <si>
    <t>201904-白云区麦架镇退役军人服务站</t>
  </si>
  <si>
    <t>管理01</t>
  </si>
  <si>
    <t>97.5</t>
  </si>
  <si>
    <t>05444</t>
  </si>
  <si>
    <t>刘启仁</t>
  </si>
  <si>
    <t>91501093120</t>
  </si>
  <si>
    <t>201908-白云区沙文镇农业综合服务中心</t>
  </si>
  <si>
    <t>102.5</t>
  </si>
  <si>
    <t>00111</t>
  </si>
  <si>
    <t>胡正源</t>
  </si>
  <si>
    <t>91501120420</t>
  </si>
  <si>
    <t>201909-白云区都拉布依族乡科技宣教文化信息服务中心</t>
  </si>
  <si>
    <t>105</t>
  </si>
  <si>
    <t>09589</t>
  </si>
  <si>
    <t>荆玉梅</t>
  </si>
  <si>
    <t>91501081129</t>
  </si>
  <si>
    <t>12014</t>
  </si>
  <si>
    <t>余姿蓉</t>
  </si>
  <si>
    <t>91501021910</t>
  </si>
  <si>
    <t>201911-白云区牛场布依族乡农业综合服务中心</t>
  </si>
  <si>
    <t>95.5</t>
  </si>
  <si>
    <t>02619</t>
  </si>
  <si>
    <t>李广园</t>
  </si>
  <si>
    <t>91501130406</t>
  </si>
  <si>
    <t>201913-白云区大山洞社区服务中心</t>
  </si>
  <si>
    <t>113</t>
  </si>
  <si>
    <t>06849</t>
  </si>
  <si>
    <t>董杜娟</t>
  </si>
  <si>
    <t>91501050224</t>
  </si>
  <si>
    <t>201917-白云区泉湖社区服务中心</t>
  </si>
  <si>
    <t>管理02</t>
  </si>
  <si>
    <t>83.5</t>
  </si>
  <si>
    <t>14835</t>
  </si>
  <si>
    <t>彭嘉意</t>
  </si>
  <si>
    <t>91501051512</t>
  </si>
  <si>
    <t>201919-白云区疾病预防控制中心</t>
  </si>
  <si>
    <t>专业技术02</t>
  </si>
  <si>
    <t>102</t>
  </si>
  <si>
    <t>09120</t>
  </si>
  <si>
    <t>白玉</t>
  </si>
  <si>
    <t>91501142109</t>
  </si>
  <si>
    <t>201920-白云区妇幼保健院</t>
  </si>
  <si>
    <t>01003</t>
  </si>
  <si>
    <t>宋佳芸</t>
  </si>
  <si>
    <t>91501022904</t>
  </si>
  <si>
    <t>201924-白云区都拉布依族乡中心卫生院</t>
  </si>
  <si>
    <t>81</t>
  </si>
  <si>
    <t>13460</t>
  </si>
  <si>
    <t>梁明丹</t>
  </si>
  <si>
    <t>91501021015</t>
  </si>
  <si>
    <t>201926-白云区大山洞社区卫生服务中心</t>
  </si>
  <si>
    <t>92.5</t>
  </si>
  <si>
    <t>08718</t>
  </si>
  <si>
    <t>王廷英</t>
  </si>
  <si>
    <t>91501091026</t>
  </si>
  <si>
    <t>专业技术03</t>
  </si>
  <si>
    <t>80</t>
  </si>
  <si>
    <t>07296</t>
  </si>
  <si>
    <t>段东梅</t>
  </si>
  <si>
    <t>91501032111</t>
  </si>
  <si>
    <t>201927-白云区艳山红社区卫生服务中心</t>
  </si>
  <si>
    <t>64</t>
  </si>
  <si>
    <t>05927</t>
  </si>
  <si>
    <t>曹玉</t>
  </si>
  <si>
    <t>91501093010</t>
  </si>
  <si>
    <t>201928-白云区医院</t>
  </si>
  <si>
    <t>73.5</t>
  </si>
  <si>
    <t>08620</t>
  </si>
  <si>
    <t>李江</t>
  </si>
  <si>
    <t>91501071925</t>
  </si>
  <si>
    <t>13549</t>
  </si>
  <si>
    <t>张国平</t>
  </si>
  <si>
    <t>91501031904</t>
  </si>
  <si>
    <t>72.5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</si>
</sst>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18" fillId="30" borderId="11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4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9" sqref="D19"/>
    </sheetView>
  </sheetViews>
  <sheetFormatPr defaultColWidth="9" defaultRowHeight="13.5"/>
  <cols>
    <col min="1" max="1" width="6.75" style="2" customWidth="1"/>
    <col min="2" max="3" width="9" style="2"/>
    <col min="4" max="4" width="15.5" style="2" customWidth="1"/>
    <col min="5" max="5" width="48" style="3" customWidth="1"/>
    <col min="6" max="6" width="12.25" style="2" customWidth="1"/>
    <col min="7" max="7" width="10.625" style="2" customWidth="1"/>
    <col min="8" max="8" width="10.625" style="4" customWidth="1"/>
    <col min="9" max="9" width="10.625" style="2" customWidth="1"/>
  </cols>
  <sheetData>
    <row r="1" ht="45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21" t="s">
        <v>9</v>
      </c>
    </row>
    <row r="3" s="1" customFormat="1" ht="22.5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4" t="s">
        <v>13</v>
      </c>
      <c r="F3" s="14" t="s">
        <v>14</v>
      </c>
      <c r="G3" s="15" t="s">
        <v>15</v>
      </c>
      <c r="H3" s="16">
        <f>G3/3*2</f>
        <v>71.3333333333333</v>
      </c>
      <c r="I3" s="22">
        <v>4</v>
      </c>
    </row>
    <row r="4" s="1" customFormat="1" ht="22.5" customHeight="1" spans="1:9">
      <c r="A4" s="12">
        <v>2</v>
      </c>
      <c r="B4" s="13" t="s">
        <v>16</v>
      </c>
      <c r="C4" s="13" t="s">
        <v>17</v>
      </c>
      <c r="D4" s="13" t="s">
        <v>18</v>
      </c>
      <c r="E4" s="14" t="s">
        <v>19</v>
      </c>
      <c r="F4" s="14" t="s">
        <v>20</v>
      </c>
      <c r="G4" s="15" t="s">
        <v>21</v>
      </c>
      <c r="H4" s="16">
        <f t="shared" ref="H4:H19" si="0">G4/3*2</f>
        <v>65</v>
      </c>
      <c r="I4" s="22">
        <v>4</v>
      </c>
    </row>
    <row r="5" s="1" customFormat="1" ht="22.5" customHeight="1" spans="1:9">
      <c r="A5" s="12">
        <v>3</v>
      </c>
      <c r="B5" s="13" t="s">
        <v>22</v>
      </c>
      <c r="C5" s="13" t="s">
        <v>23</v>
      </c>
      <c r="D5" s="13" t="s">
        <v>24</v>
      </c>
      <c r="E5" s="14" t="s">
        <v>25</v>
      </c>
      <c r="F5" s="14" t="s">
        <v>14</v>
      </c>
      <c r="G5" s="15" t="s">
        <v>26</v>
      </c>
      <c r="H5" s="16">
        <f t="shared" si="0"/>
        <v>68.3333333333333</v>
      </c>
      <c r="I5" s="22">
        <v>5</v>
      </c>
    </row>
    <row r="6" s="1" customFormat="1" ht="22.5" customHeight="1" spans="1:9">
      <c r="A6" s="12">
        <v>4</v>
      </c>
      <c r="B6" s="13" t="s">
        <v>27</v>
      </c>
      <c r="C6" s="13" t="s">
        <v>28</v>
      </c>
      <c r="D6" s="13" t="s">
        <v>29</v>
      </c>
      <c r="E6" s="14" t="s">
        <v>30</v>
      </c>
      <c r="F6" s="14" t="s">
        <v>20</v>
      </c>
      <c r="G6" s="15" t="s">
        <v>31</v>
      </c>
      <c r="H6" s="16">
        <f t="shared" si="0"/>
        <v>70</v>
      </c>
      <c r="I6" s="22">
        <v>4</v>
      </c>
    </row>
    <row r="7" s="1" customFormat="1" ht="22.5" customHeight="1" spans="1:9">
      <c r="A7" s="12">
        <v>5</v>
      </c>
      <c r="B7" s="13" t="s">
        <v>32</v>
      </c>
      <c r="C7" s="13" t="s">
        <v>33</v>
      </c>
      <c r="D7" s="13" t="s">
        <v>34</v>
      </c>
      <c r="E7" s="14" t="s">
        <v>30</v>
      </c>
      <c r="F7" s="14" t="s">
        <v>20</v>
      </c>
      <c r="G7" s="15" t="s">
        <v>31</v>
      </c>
      <c r="H7" s="16">
        <f t="shared" si="0"/>
        <v>70</v>
      </c>
      <c r="I7" s="22">
        <v>4</v>
      </c>
    </row>
    <row r="8" s="1" customFormat="1" ht="22.5" customHeight="1" spans="1:9">
      <c r="A8" s="12">
        <v>6</v>
      </c>
      <c r="B8" s="13" t="s">
        <v>35</v>
      </c>
      <c r="C8" s="13" t="s">
        <v>36</v>
      </c>
      <c r="D8" s="13" t="s">
        <v>37</v>
      </c>
      <c r="E8" s="14" t="s">
        <v>38</v>
      </c>
      <c r="F8" s="14" t="s">
        <v>20</v>
      </c>
      <c r="G8" s="15" t="s">
        <v>39</v>
      </c>
      <c r="H8" s="16">
        <f t="shared" si="0"/>
        <v>63.6666666666667</v>
      </c>
      <c r="I8" s="22">
        <v>4</v>
      </c>
    </row>
    <row r="9" s="1" customFormat="1" ht="22.5" customHeight="1" spans="1:9">
      <c r="A9" s="12">
        <v>7</v>
      </c>
      <c r="B9" s="13" t="s">
        <v>40</v>
      </c>
      <c r="C9" s="13" t="s">
        <v>41</v>
      </c>
      <c r="D9" s="13" t="s">
        <v>42</v>
      </c>
      <c r="E9" s="14" t="s">
        <v>43</v>
      </c>
      <c r="F9" s="14" t="s">
        <v>20</v>
      </c>
      <c r="G9" s="15" t="s">
        <v>44</v>
      </c>
      <c r="H9" s="16">
        <f t="shared" si="0"/>
        <v>75.3333333333333</v>
      </c>
      <c r="I9" s="22">
        <v>4</v>
      </c>
    </row>
    <row r="10" s="1" customFormat="1" ht="22.5" customHeight="1" spans="1:9">
      <c r="A10" s="12">
        <v>8</v>
      </c>
      <c r="B10" s="13" t="s">
        <v>45</v>
      </c>
      <c r="C10" s="13" t="s">
        <v>46</v>
      </c>
      <c r="D10" s="13" t="s">
        <v>47</v>
      </c>
      <c r="E10" s="14" t="s">
        <v>48</v>
      </c>
      <c r="F10" s="14" t="s">
        <v>49</v>
      </c>
      <c r="G10" s="15" t="s">
        <v>50</v>
      </c>
      <c r="H10" s="16">
        <f t="shared" si="0"/>
        <v>55.6666666666667</v>
      </c>
      <c r="I10" s="22">
        <v>4</v>
      </c>
    </row>
    <row r="11" s="1" customFormat="1" ht="22.5" customHeight="1" spans="1:9">
      <c r="A11" s="12">
        <v>9</v>
      </c>
      <c r="B11" s="13" t="s">
        <v>51</v>
      </c>
      <c r="C11" s="13" t="s">
        <v>52</v>
      </c>
      <c r="D11" s="13" t="s">
        <v>53</v>
      </c>
      <c r="E11" s="14" t="s">
        <v>54</v>
      </c>
      <c r="F11" s="14" t="s">
        <v>55</v>
      </c>
      <c r="G11" s="15" t="s">
        <v>56</v>
      </c>
      <c r="H11" s="16">
        <f t="shared" si="0"/>
        <v>68</v>
      </c>
      <c r="I11" s="22">
        <v>4</v>
      </c>
    </row>
    <row r="12" s="1" customFormat="1" ht="22.5" customHeight="1" spans="1:9">
      <c r="A12" s="12">
        <v>10</v>
      </c>
      <c r="B12" s="17" t="s">
        <v>57</v>
      </c>
      <c r="C12" s="17" t="s">
        <v>58</v>
      </c>
      <c r="D12" s="17" t="s">
        <v>59</v>
      </c>
      <c r="E12" s="14" t="s">
        <v>60</v>
      </c>
      <c r="F12" s="14" t="s">
        <v>55</v>
      </c>
      <c r="G12" s="15">
        <v>81.5</v>
      </c>
      <c r="H12" s="16">
        <f t="shared" si="0"/>
        <v>54.3333333333333</v>
      </c>
      <c r="I12" s="22">
        <v>10</v>
      </c>
    </row>
    <row r="13" s="1" customFormat="1" ht="22.5" customHeight="1" spans="1:9">
      <c r="A13" s="12">
        <v>11</v>
      </c>
      <c r="B13" s="13" t="s">
        <v>61</v>
      </c>
      <c r="C13" s="13" t="s">
        <v>62</v>
      </c>
      <c r="D13" s="13" t="s">
        <v>63</v>
      </c>
      <c r="E13" s="14" t="s">
        <v>64</v>
      </c>
      <c r="F13" s="14" t="s">
        <v>55</v>
      </c>
      <c r="G13" s="15" t="s">
        <v>65</v>
      </c>
      <c r="H13" s="16">
        <f t="shared" si="0"/>
        <v>54</v>
      </c>
      <c r="I13" s="22">
        <v>4</v>
      </c>
    </row>
    <row r="14" s="1" customFormat="1" ht="22.5" customHeight="1" spans="1:9">
      <c r="A14" s="12">
        <v>12</v>
      </c>
      <c r="B14" s="13" t="s">
        <v>66</v>
      </c>
      <c r="C14" s="13" t="s">
        <v>67</v>
      </c>
      <c r="D14" s="13" t="s">
        <v>68</v>
      </c>
      <c r="E14" s="14" t="s">
        <v>69</v>
      </c>
      <c r="F14" s="14" t="s">
        <v>20</v>
      </c>
      <c r="G14" s="15" t="s">
        <v>70</v>
      </c>
      <c r="H14" s="16">
        <f t="shared" si="0"/>
        <v>61.6666666666667</v>
      </c>
      <c r="I14" s="22">
        <v>4</v>
      </c>
    </row>
    <row r="15" s="1" customFormat="1" ht="22.5" customHeight="1" spans="1:9">
      <c r="A15" s="12">
        <v>13</v>
      </c>
      <c r="B15" s="13" t="s">
        <v>71</v>
      </c>
      <c r="C15" s="13" t="s">
        <v>72</v>
      </c>
      <c r="D15" s="13" t="s">
        <v>73</v>
      </c>
      <c r="E15" s="14" t="s">
        <v>69</v>
      </c>
      <c r="F15" s="14" t="s">
        <v>74</v>
      </c>
      <c r="G15" s="15" t="s">
        <v>75</v>
      </c>
      <c r="H15" s="16">
        <f t="shared" si="0"/>
        <v>53.3333333333333</v>
      </c>
      <c r="I15" s="22">
        <v>4</v>
      </c>
    </row>
    <row r="16" s="1" customFormat="1" ht="22.5" customHeight="1" spans="1:9">
      <c r="A16" s="12">
        <v>14</v>
      </c>
      <c r="B16" s="13" t="s">
        <v>76</v>
      </c>
      <c r="C16" s="13" t="s">
        <v>77</v>
      </c>
      <c r="D16" s="13" t="s">
        <v>78</v>
      </c>
      <c r="E16" s="14" t="s">
        <v>79</v>
      </c>
      <c r="F16" s="14" t="s">
        <v>55</v>
      </c>
      <c r="G16" s="15" t="s">
        <v>80</v>
      </c>
      <c r="H16" s="16">
        <f t="shared" si="0"/>
        <v>42.6666666666667</v>
      </c>
      <c r="I16" s="22">
        <v>4</v>
      </c>
    </row>
    <row r="17" s="1" customFormat="1" ht="22.5" customHeight="1" spans="1:9">
      <c r="A17" s="12">
        <v>15</v>
      </c>
      <c r="B17" s="13" t="s">
        <v>81</v>
      </c>
      <c r="C17" s="13" t="s">
        <v>82</v>
      </c>
      <c r="D17" s="13" t="s">
        <v>83</v>
      </c>
      <c r="E17" s="14" t="s">
        <v>84</v>
      </c>
      <c r="F17" s="14" t="s">
        <v>14</v>
      </c>
      <c r="G17" s="15" t="s">
        <v>85</v>
      </c>
      <c r="H17" s="16">
        <f t="shared" si="0"/>
        <v>49</v>
      </c>
      <c r="I17" s="22">
        <v>13</v>
      </c>
    </row>
    <row r="18" s="1" customFormat="1" ht="22.5" customHeight="1" spans="1:9">
      <c r="A18" s="12">
        <v>16</v>
      </c>
      <c r="B18" s="13" t="s">
        <v>86</v>
      </c>
      <c r="C18" s="13" t="s">
        <v>87</v>
      </c>
      <c r="D18" s="13" t="s">
        <v>88</v>
      </c>
      <c r="E18" s="14" t="s">
        <v>84</v>
      </c>
      <c r="F18" s="14" t="s">
        <v>14</v>
      </c>
      <c r="G18" s="15" t="s">
        <v>85</v>
      </c>
      <c r="H18" s="16">
        <f t="shared" si="0"/>
        <v>49</v>
      </c>
      <c r="I18" s="22">
        <v>13</v>
      </c>
    </row>
    <row r="19" s="1" customFormat="1" ht="22.5" customHeight="1" spans="1:9">
      <c r="A19" s="12">
        <v>17</v>
      </c>
      <c r="B19" s="13" t="s">
        <v>89</v>
      </c>
      <c r="C19" s="13" t="s">
        <v>90</v>
      </c>
      <c r="D19" s="13" t="s">
        <v>91</v>
      </c>
      <c r="E19" s="14" t="s">
        <v>84</v>
      </c>
      <c r="F19" s="14" t="s">
        <v>14</v>
      </c>
      <c r="G19" s="15" t="s">
        <v>92</v>
      </c>
      <c r="H19" s="16">
        <f t="shared" si="0"/>
        <v>48.3333333333333</v>
      </c>
      <c r="I19" s="22">
        <v>15</v>
      </c>
    </row>
    <row r="20" s="1" customFormat="1" spans="1:9">
      <c r="A20" s="18"/>
      <c r="B20" s="18"/>
      <c r="C20" s="18"/>
      <c r="D20" s="18"/>
      <c r="E20" s="19"/>
      <c r="F20" s="18"/>
      <c r="G20" s="18"/>
      <c r="H20" s="20"/>
      <c r="I20" s="18"/>
    </row>
  </sheetData>
  <mergeCells count="1">
    <mergeCell ref="B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Administrator</cp:lastModifiedBy>
  <dcterms:created xsi:type="dcterms:W3CDTF">2019-10-10T07:23:00Z</dcterms:created>
  <cp:lastPrinted>2019-10-28T02:28:00Z</cp:lastPrinted>
  <dcterms:modified xsi:type="dcterms:W3CDTF">2019-10-28T05:36:10Z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