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4" r:id="rId1"/>
  </sheets>
  <definedNames>
    <definedName name="_xlnm._FilterDatabase" localSheetId="0" hidden="1">Sheet1!$A$2:$G$2</definedName>
    <definedName name="_xlnm.Print_Area" localSheetId="0">Sheet1!$A$3:$G$65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<sst xmlns="http://schemas.openxmlformats.org/spreadsheetml/2006/main" count="197" uniqueCount="136">
  <si>
    <t>遵义市2019年事业单位公开招聘应征入伍大学毕业生
面试成绩及总成绩</t>
  </si>
  <si>
    <t>序号</t>
  </si>
  <si>
    <t>姓名</t>
  </si>
  <si>
    <t>准考证号</t>
  </si>
  <si>
    <t>报考岗位</t>
  </si>
  <si>
    <t>笔试
成绩</t>
  </si>
  <si>
    <t>面试
成绩</t>
  </si>
  <si>
    <t>总成绩</t>
  </si>
  <si>
    <t>刘林</t>
  </si>
  <si>
    <t>201921041715</t>
  </si>
  <si>
    <t>01</t>
  </si>
  <si>
    <t>杨天</t>
  </si>
  <si>
    <t>201921041804</t>
  </si>
  <si>
    <t>杨先航</t>
  </si>
  <si>
    <t>201921040518</t>
  </si>
  <si>
    <t>漆章伦</t>
  </si>
  <si>
    <t>201921042229</t>
  </si>
  <si>
    <t>冉滔</t>
  </si>
  <si>
    <t>201921040127</t>
  </si>
  <si>
    <t>张永浩</t>
  </si>
  <si>
    <t>201921040813</t>
  </si>
  <si>
    <t>王珺</t>
  </si>
  <si>
    <t>201921040126</t>
  </si>
  <si>
    <t>杨坤</t>
  </si>
  <si>
    <t>201921040310</t>
  </si>
  <si>
    <t>邹承屹</t>
  </si>
  <si>
    <t>201921041902</t>
  </si>
  <si>
    <t>龙祥飞</t>
  </si>
  <si>
    <t>201921040123</t>
  </si>
  <si>
    <t>李著刚</t>
  </si>
  <si>
    <t>201921040117</t>
  </si>
  <si>
    <t>贺先礼</t>
  </si>
  <si>
    <t>201921040206</t>
  </si>
  <si>
    <t>吴昊</t>
  </si>
  <si>
    <t>201921041228</t>
  </si>
  <si>
    <t>秦润宇</t>
  </si>
  <si>
    <t>201921041918</t>
  </si>
  <si>
    <t>祖仁尧</t>
  </si>
  <si>
    <t>201921042228</t>
  </si>
  <si>
    <t>王红宁</t>
  </si>
  <si>
    <t>201921041625</t>
  </si>
  <si>
    <t>向宝恒</t>
  </si>
  <si>
    <t>201921042224</t>
  </si>
  <si>
    <t>赵芷苇</t>
  </si>
  <si>
    <t>201921041015</t>
  </si>
  <si>
    <t>02</t>
  </si>
  <si>
    <t>杜荣飞</t>
  </si>
  <si>
    <t>201921040204</t>
  </si>
  <si>
    <t>张龙彪</t>
  </si>
  <si>
    <t>201921041425</t>
  </si>
  <si>
    <t>刘浩</t>
  </si>
  <si>
    <t>201921042319</t>
  </si>
  <si>
    <t>罗吉瀚</t>
  </si>
  <si>
    <t>201921041321</t>
  </si>
  <si>
    <t>杨小康</t>
  </si>
  <si>
    <t>201921042211</t>
  </si>
  <si>
    <t>刘建</t>
  </si>
  <si>
    <t>201921041704</t>
  </si>
  <si>
    <t>徐晓峰</t>
  </si>
  <si>
    <t>201921041224</t>
  </si>
  <si>
    <t>李昶</t>
  </si>
  <si>
    <t>201921042006</t>
  </si>
  <si>
    <t>彭宇</t>
  </si>
  <si>
    <t>201921041927</t>
  </si>
  <si>
    <t>綦璨</t>
  </si>
  <si>
    <t>201921042401</t>
  </si>
  <si>
    <t>陈锦弘</t>
  </si>
  <si>
    <t>201921041323</t>
  </si>
  <si>
    <t>张粤</t>
  </si>
  <si>
    <t>201921040530</t>
  </si>
  <si>
    <t>田茂宇</t>
  </si>
  <si>
    <t>201921040819</t>
  </si>
  <si>
    <t>吴远波</t>
  </si>
  <si>
    <t>201921042114</t>
  </si>
  <si>
    <t>江飞</t>
  </si>
  <si>
    <t>201921040203</t>
  </si>
  <si>
    <t>胡映龙</t>
  </si>
  <si>
    <t>201921041810</t>
  </si>
  <si>
    <t>方铁</t>
  </si>
  <si>
    <t>201921040824</t>
  </si>
  <si>
    <t>晋照行</t>
  </si>
  <si>
    <t>201921041802</t>
  </si>
  <si>
    <t>赵倩</t>
  </si>
  <si>
    <t>201921040713</t>
  </si>
  <si>
    <t>陈聪</t>
  </si>
  <si>
    <t>201921041427</t>
  </si>
  <si>
    <t>潘明波</t>
  </si>
  <si>
    <t>201921040712</t>
  </si>
  <si>
    <t>刘宛</t>
  </si>
  <si>
    <t>201921041419</t>
  </si>
  <si>
    <t>杨立飞</t>
  </si>
  <si>
    <t>201921040728</t>
  </si>
  <si>
    <t>邹健</t>
  </si>
  <si>
    <t>201921041718</t>
  </si>
  <si>
    <t>朱成龙</t>
  </si>
  <si>
    <t>201921041507</t>
  </si>
  <si>
    <t>文卓</t>
  </si>
  <si>
    <t>201921041926</t>
  </si>
  <si>
    <t>钟承权</t>
  </si>
  <si>
    <t>201921041509</t>
  </si>
  <si>
    <t>方堃</t>
  </si>
  <si>
    <t>201921040916</t>
  </si>
  <si>
    <t>张鹏</t>
  </si>
  <si>
    <t>201921041513</t>
  </si>
  <si>
    <t>张呈瑞</t>
  </si>
  <si>
    <t>201921040726</t>
  </si>
  <si>
    <t>宋光豪</t>
  </si>
  <si>
    <t>201921041117</t>
  </si>
  <si>
    <t>李秉件</t>
  </si>
  <si>
    <t>201921041505</t>
  </si>
  <si>
    <t>王旭</t>
  </si>
  <si>
    <t>201921040420</t>
  </si>
  <si>
    <t>罗桂</t>
  </si>
  <si>
    <t>201921042025</t>
  </si>
  <si>
    <t>樊文豪</t>
  </si>
  <si>
    <t>201921041023</t>
  </si>
  <si>
    <t>敖昶</t>
  </si>
  <si>
    <t>201921042105</t>
  </si>
  <si>
    <t>谭建洪</t>
  </si>
  <si>
    <t>201921040923</t>
  </si>
  <si>
    <t>陈焬</t>
  </si>
  <si>
    <t>201921041914</t>
  </si>
  <si>
    <t>卢雪松</t>
  </si>
  <si>
    <t>201921041707</t>
  </si>
  <si>
    <t>敖博</t>
  </si>
  <si>
    <t>201921040314</t>
  </si>
  <si>
    <t>高大弟</t>
  </si>
  <si>
    <t>201921040101</t>
  </si>
  <si>
    <t>贾智勇</t>
  </si>
  <si>
    <t>201921040920</t>
  </si>
  <si>
    <t>陈庆</t>
  </si>
  <si>
    <t>201921040415</t>
  </si>
  <si>
    <t>陈健</t>
  </si>
  <si>
    <t>201921041516</t>
  </si>
  <si>
    <t>申万熙</t>
  </si>
  <si>
    <t>201921041130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</si>
</sst>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;[Red]0.00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D6" sqref="D6"/>
    </sheetView>
  </sheetViews>
  <sheetFormatPr defaultColWidth="9" defaultRowHeight="13.5" outlineLevelCol="6"/>
  <cols>
    <col min="1" max="1" width="4.625" customWidth="1"/>
    <col min="2" max="2" width="7.625" customWidth="1"/>
    <col min="3" max="3" width="21" customWidth="1"/>
    <col min="4" max="4" width="12" customWidth="1"/>
    <col min="5" max="5" width="11.125" customWidth="1"/>
    <col min="6" max="6" width="9.375" customWidth="1"/>
    <col min="7" max="7" width="12.375" style="1" customWidth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24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>
        <v>91.5</v>
      </c>
      <c r="F3" s="13">
        <v>79.84</v>
      </c>
      <c r="G3" s="13">
        <f t="shared" ref="G3:G65" si="0">E3/1.5*0.6+F3*0.4</f>
        <v>68.536</v>
      </c>
    </row>
    <row r="4" ht="24" customHeight="1" spans="1:7">
      <c r="A4" s="9">
        <v>2</v>
      </c>
      <c r="B4" s="10" t="s">
        <v>11</v>
      </c>
      <c r="C4" s="11" t="s">
        <v>12</v>
      </c>
      <c r="D4" s="12" t="s">
        <v>10</v>
      </c>
      <c r="E4" s="11">
        <v>101.5</v>
      </c>
      <c r="F4" s="13">
        <v>80.2</v>
      </c>
      <c r="G4" s="13">
        <f t="shared" si="0"/>
        <v>72.68</v>
      </c>
    </row>
    <row r="5" ht="24" customHeight="1" spans="1:7">
      <c r="A5" s="9">
        <v>3</v>
      </c>
      <c r="B5" s="10" t="s">
        <v>13</v>
      </c>
      <c r="C5" s="11" t="s">
        <v>14</v>
      </c>
      <c r="D5" s="12" t="s">
        <v>10</v>
      </c>
      <c r="E5" s="11">
        <v>100.75</v>
      </c>
      <c r="F5" s="13">
        <v>78.38</v>
      </c>
      <c r="G5" s="13">
        <f t="shared" si="0"/>
        <v>71.652</v>
      </c>
    </row>
    <row r="6" ht="24" customHeight="1" spans="1:7">
      <c r="A6" s="9">
        <v>4</v>
      </c>
      <c r="B6" s="10" t="s">
        <v>15</v>
      </c>
      <c r="C6" s="11" t="s">
        <v>16</v>
      </c>
      <c r="D6" s="12" t="s">
        <v>10</v>
      </c>
      <c r="E6" s="11">
        <v>97.75</v>
      </c>
      <c r="F6" s="13">
        <v>74.34</v>
      </c>
      <c r="G6" s="13">
        <f t="shared" si="0"/>
        <v>68.836</v>
      </c>
    </row>
    <row r="7" ht="24" customHeight="1" spans="1:7">
      <c r="A7" s="9">
        <v>5</v>
      </c>
      <c r="B7" s="10" t="s">
        <v>17</v>
      </c>
      <c r="C7" s="11" t="s">
        <v>18</v>
      </c>
      <c r="D7" s="12" t="s">
        <v>10</v>
      </c>
      <c r="E7" s="11">
        <v>102.25</v>
      </c>
      <c r="F7" s="13">
        <v>71.62</v>
      </c>
      <c r="G7" s="13">
        <f t="shared" si="0"/>
        <v>69.548</v>
      </c>
    </row>
    <row r="8" ht="24" customHeight="1" spans="1:7">
      <c r="A8" s="9">
        <v>6</v>
      </c>
      <c r="B8" s="10" t="s">
        <v>19</v>
      </c>
      <c r="C8" s="11" t="s">
        <v>20</v>
      </c>
      <c r="D8" s="12" t="s">
        <v>10</v>
      </c>
      <c r="E8" s="11">
        <v>90</v>
      </c>
      <c r="F8" s="13">
        <v>78.96</v>
      </c>
      <c r="G8" s="13">
        <f t="shared" si="0"/>
        <v>67.584</v>
      </c>
    </row>
    <row r="9" ht="24" customHeight="1" spans="1:7">
      <c r="A9" s="9">
        <v>7</v>
      </c>
      <c r="B9" s="10" t="s">
        <v>21</v>
      </c>
      <c r="C9" s="11" t="s">
        <v>22</v>
      </c>
      <c r="D9" s="12" t="s">
        <v>10</v>
      </c>
      <c r="E9" s="11">
        <v>93.75</v>
      </c>
      <c r="F9" s="13">
        <v>66.6</v>
      </c>
      <c r="G9" s="13">
        <f t="shared" si="0"/>
        <v>64.14</v>
      </c>
    </row>
    <row r="10" ht="24" customHeight="1" spans="1:7">
      <c r="A10" s="9">
        <v>8</v>
      </c>
      <c r="B10" s="10" t="s">
        <v>23</v>
      </c>
      <c r="C10" s="11" t="s">
        <v>24</v>
      </c>
      <c r="D10" s="12" t="s">
        <v>10</v>
      </c>
      <c r="E10" s="11">
        <v>93</v>
      </c>
      <c r="F10" s="13">
        <v>70.72</v>
      </c>
      <c r="G10" s="13">
        <f t="shared" si="0"/>
        <v>65.488</v>
      </c>
    </row>
    <row r="11" ht="24" customHeight="1" spans="1:7">
      <c r="A11" s="9">
        <v>9</v>
      </c>
      <c r="B11" s="10" t="s">
        <v>25</v>
      </c>
      <c r="C11" s="11" t="s">
        <v>26</v>
      </c>
      <c r="D11" s="12" t="s">
        <v>10</v>
      </c>
      <c r="E11" s="11">
        <v>87.75</v>
      </c>
      <c r="F11" s="13">
        <v>74.1</v>
      </c>
      <c r="G11" s="13">
        <f t="shared" si="0"/>
        <v>64.74</v>
      </c>
    </row>
    <row r="12" ht="24" customHeight="1" spans="1:7">
      <c r="A12" s="9">
        <v>10</v>
      </c>
      <c r="B12" s="10" t="s">
        <v>27</v>
      </c>
      <c r="C12" s="11" t="s">
        <v>28</v>
      </c>
      <c r="D12" s="12" t="s">
        <v>10</v>
      </c>
      <c r="E12" s="11">
        <v>103</v>
      </c>
      <c r="F12" s="13">
        <v>77.1</v>
      </c>
      <c r="G12" s="13">
        <f t="shared" si="0"/>
        <v>72.04</v>
      </c>
    </row>
    <row r="13" ht="24" customHeight="1" spans="1:7">
      <c r="A13" s="9">
        <v>11</v>
      </c>
      <c r="B13" s="10" t="s">
        <v>29</v>
      </c>
      <c r="C13" s="11" t="s">
        <v>30</v>
      </c>
      <c r="D13" s="12" t="s">
        <v>10</v>
      </c>
      <c r="E13" s="11">
        <v>106.25</v>
      </c>
      <c r="F13" s="13">
        <v>79.78</v>
      </c>
      <c r="G13" s="13">
        <f t="shared" si="0"/>
        <v>74.412</v>
      </c>
    </row>
    <row r="14" ht="24" customHeight="1" spans="1:7">
      <c r="A14" s="9">
        <v>12</v>
      </c>
      <c r="B14" s="10" t="s">
        <v>31</v>
      </c>
      <c r="C14" s="11" t="s">
        <v>32</v>
      </c>
      <c r="D14" s="12" t="s">
        <v>10</v>
      </c>
      <c r="E14" s="11">
        <v>87.25</v>
      </c>
      <c r="F14" s="13">
        <v>84.4</v>
      </c>
      <c r="G14" s="13">
        <f t="shared" si="0"/>
        <v>68.66</v>
      </c>
    </row>
    <row r="15" ht="24" customHeight="1" spans="1:7">
      <c r="A15" s="9">
        <v>13</v>
      </c>
      <c r="B15" s="10" t="s">
        <v>33</v>
      </c>
      <c r="C15" s="11" t="s">
        <v>34</v>
      </c>
      <c r="D15" s="12" t="s">
        <v>10</v>
      </c>
      <c r="E15" s="11">
        <v>118.5</v>
      </c>
      <c r="F15" s="13">
        <v>79.68</v>
      </c>
      <c r="G15" s="13">
        <f t="shared" si="0"/>
        <v>79.272</v>
      </c>
    </row>
    <row r="16" ht="24" customHeight="1" spans="1:7">
      <c r="A16" s="9">
        <v>14</v>
      </c>
      <c r="B16" s="10" t="s">
        <v>35</v>
      </c>
      <c r="C16" s="11" t="s">
        <v>36</v>
      </c>
      <c r="D16" s="12" t="s">
        <v>10</v>
      </c>
      <c r="E16" s="11">
        <v>106.5</v>
      </c>
      <c r="F16" s="13">
        <v>87.04</v>
      </c>
      <c r="G16" s="13">
        <f t="shared" si="0"/>
        <v>77.416</v>
      </c>
    </row>
    <row r="17" ht="24" customHeight="1" spans="1:7">
      <c r="A17" s="9">
        <v>15</v>
      </c>
      <c r="B17" s="10" t="s">
        <v>37</v>
      </c>
      <c r="C17" s="11" t="s">
        <v>38</v>
      </c>
      <c r="D17" s="12" t="s">
        <v>10</v>
      </c>
      <c r="E17" s="11">
        <v>94.75</v>
      </c>
      <c r="F17" s="13">
        <v>72.56</v>
      </c>
      <c r="G17" s="13">
        <f t="shared" si="0"/>
        <v>66.924</v>
      </c>
    </row>
    <row r="18" ht="24" customHeight="1" spans="1:7">
      <c r="A18" s="9">
        <v>16</v>
      </c>
      <c r="B18" s="10" t="s">
        <v>39</v>
      </c>
      <c r="C18" s="11" t="s">
        <v>40</v>
      </c>
      <c r="D18" s="12" t="s">
        <v>10</v>
      </c>
      <c r="E18" s="11">
        <v>98</v>
      </c>
      <c r="F18" s="13">
        <v>72.66</v>
      </c>
      <c r="G18" s="13">
        <f t="shared" si="0"/>
        <v>68.264</v>
      </c>
    </row>
    <row r="19" ht="24" customHeight="1" spans="1:7">
      <c r="A19" s="9">
        <v>17</v>
      </c>
      <c r="B19" s="10" t="s">
        <v>41</v>
      </c>
      <c r="C19" s="11" t="s">
        <v>42</v>
      </c>
      <c r="D19" s="12" t="s">
        <v>10</v>
      </c>
      <c r="E19" s="11">
        <v>101</v>
      </c>
      <c r="F19" s="13">
        <v>76.04</v>
      </c>
      <c r="G19" s="13">
        <f t="shared" si="0"/>
        <v>70.816</v>
      </c>
    </row>
    <row r="20" ht="24" customHeight="1" spans="1:7">
      <c r="A20" s="9">
        <v>18</v>
      </c>
      <c r="B20" s="10" t="s">
        <v>43</v>
      </c>
      <c r="C20" s="11" t="s">
        <v>44</v>
      </c>
      <c r="D20" s="12" t="s">
        <v>45</v>
      </c>
      <c r="E20" s="11">
        <v>94.75</v>
      </c>
      <c r="F20" s="13">
        <v>83.82</v>
      </c>
      <c r="G20" s="13">
        <f t="shared" si="0"/>
        <v>71.428</v>
      </c>
    </row>
    <row r="21" ht="23" customHeight="1" spans="1:7">
      <c r="A21" s="9">
        <v>19</v>
      </c>
      <c r="B21" s="10" t="s">
        <v>46</v>
      </c>
      <c r="C21" s="11" t="s">
        <v>47</v>
      </c>
      <c r="D21" s="12" t="s">
        <v>10</v>
      </c>
      <c r="E21" s="11">
        <v>82.25</v>
      </c>
      <c r="F21" s="13">
        <v>71.74</v>
      </c>
      <c r="G21" s="13">
        <f t="shared" si="0"/>
        <v>61.596</v>
      </c>
    </row>
    <row r="22" ht="23" customHeight="1" spans="1:7">
      <c r="A22" s="9">
        <v>20</v>
      </c>
      <c r="B22" s="10" t="s">
        <v>48</v>
      </c>
      <c r="C22" s="11" t="s">
        <v>49</v>
      </c>
      <c r="D22" s="12" t="s">
        <v>10</v>
      </c>
      <c r="E22" s="11">
        <v>114.25</v>
      </c>
      <c r="F22" s="13">
        <v>81.3</v>
      </c>
      <c r="G22" s="13">
        <f t="shared" si="0"/>
        <v>78.22</v>
      </c>
    </row>
    <row r="23" ht="23" customHeight="1" spans="1:7">
      <c r="A23" s="9">
        <v>21</v>
      </c>
      <c r="B23" s="10" t="s">
        <v>50</v>
      </c>
      <c r="C23" s="11" t="s">
        <v>51</v>
      </c>
      <c r="D23" s="12" t="s">
        <v>10</v>
      </c>
      <c r="E23" s="11">
        <v>102.25</v>
      </c>
      <c r="F23" s="13">
        <v>82.44</v>
      </c>
      <c r="G23" s="13">
        <f t="shared" si="0"/>
        <v>73.876</v>
      </c>
    </row>
    <row r="24" ht="23" customHeight="1" spans="1:7">
      <c r="A24" s="9">
        <v>22</v>
      </c>
      <c r="B24" s="10" t="s">
        <v>52</v>
      </c>
      <c r="C24" s="11" t="s">
        <v>53</v>
      </c>
      <c r="D24" s="12" t="s">
        <v>10</v>
      </c>
      <c r="E24" s="11">
        <v>106</v>
      </c>
      <c r="F24" s="13">
        <v>77.46</v>
      </c>
      <c r="G24" s="13">
        <f t="shared" si="0"/>
        <v>73.384</v>
      </c>
    </row>
    <row r="25" ht="23" customHeight="1" spans="1:7">
      <c r="A25" s="9">
        <v>23</v>
      </c>
      <c r="B25" s="10" t="s">
        <v>54</v>
      </c>
      <c r="C25" s="11" t="s">
        <v>55</v>
      </c>
      <c r="D25" s="12" t="s">
        <v>10</v>
      </c>
      <c r="E25" s="11">
        <v>94</v>
      </c>
      <c r="F25" s="13">
        <v>77.08</v>
      </c>
      <c r="G25" s="13">
        <f t="shared" si="0"/>
        <v>68.432</v>
      </c>
    </row>
    <row r="26" ht="23" customHeight="1" spans="1:7">
      <c r="A26" s="9">
        <v>24</v>
      </c>
      <c r="B26" s="10" t="s">
        <v>56</v>
      </c>
      <c r="C26" s="11" t="s">
        <v>57</v>
      </c>
      <c r="D26" s="12" t="s">
        <v>10</v>
      </c>
      <c r="E26" s="11">
        <v>86</v>
      </c>
      <c r="F26" s="13">
        <v>75.4</v>
      </c>
      <c r="G26" s="13">
        <f t="shared" si="0"/>
        <v>64.56</v>
      </c>
    </row>
    <row r="27" ht="23" customHeight="1" spans="1:7">
      <c r="A27" s="9">
        <v>25</v>
      </c>
      <c r="B27" s="10" t="s">
        <v>58</v>
      </c>
      <c r="C27" s="11" t="s">
        <v>59</v>
      </c>
      <c r="D27" s="12" t="s">
        <v>10</v>
      </c>
      <c r="E27" s="11">
        <v>98.5</v>
      </c>
      <c r="F27" s="13">
        <v>76.04</v>
      </c>
      <c r="G27" s="13">
        <f t="shared" si="0"/>
        <v>69.816</v>
      </c>
    </row>
    <row r="28" ht="23" customHeight="1" spans="1:7">
      <c r="A28" s="9">
        <v>26</v>
      </c>
      <c r="B28" s="10" t="s">
        <v>60</v>
      </c>
      <c r="C28" s="11" t="s">
        <v>61</v>
      </c>
      <c r="D28" s="12" t="s">
        <v>10</v>
      </c>
      <c r="E28" s="11">
        <v>88.5</v>
      </c>
      <c r="F28" s="13">
        <v>74.1</v>
      </c>
      <c r="G28" s="13">
        <f t="shared" si="0"/>
        <v>65.04</v>
      </c>
    </row>
    <row r="29" ht="23" customHeight="1" spans="1:7">
      <c r="A29" s="9">
        <v>27</v>
      </c>
      <c r="B29" s="10" t="s">
        <v>62</v>
      </c>
      <c r="C29" s="11" t="s">
        <v>63</v>
      </c>
      <c r="D29" s="12" t="s">
        <v>10</v>
      </c>
      <c r="E29" s="11">
        <v>112.25</v>
      </c>
      <c r="F29" s="13">
        <v>81.44</v>
      </c>
      <c r="G29" s="13">
        <f t="shared" si="0"/>
        <v>77.476</v>
      </c>
    </row>
    <row r="30" ht="23" customHeight="1" spans="1:7">
      <c r="A30" s="9">
        <v>28</v>
      </c>
      <c r="B30" s="10" t="s">
        <v>64</v>
      </c>
      <c r="C30" s="11" t="s">
        <v>65</v>
      </c>
      <c r="D30" s="12" t="s">
        <v>10</v>
      </c>
      <c r="E30" s="11">
        <v>90</v>
      </c>
      <c r="F30" s="13">
        <v>76.48</v>
      </c>
      <c r="G30" s="13">
        <f t="shared" si="0"/>
        <v>66.592</v>
      </c>
    </row>
    <row r="31" ht="24" customHeight="1" spans="1:7">
      <c r="A31" s="9">
        <v>29</v>
      </c>
      <c r="B31" s="10" t="s">
        <v>66</v>
      </c>
      <c r="C31" s="11" t="s">
        <v>67</v>
      </c>
      <c r="D31" s="12" t="s">
        <v>10</v>
      </c>
      <c r="E31" s="11">
        <v>109.25</v>
      </c>
      <c r="F31" s="13">
        <v>80.44</v>
      </c>
      <c r="G31" s="13">
        <f t="shared" si="0"/>
        <v>75.876</v>
      </c>
    </row>
    <row r="32" ht="24" customHeight="1" spans="1:7">
      <c r="A32" s="9">
        <v>30</v>
      </c>
      <c r="B32" s="10" t="s">
        <v>68</v>
      </c>
      <c r="C32" s="11" t="s">
        <v>69</v>
      </c>
      <c r="D32" s="12" t="s">
        <v>45</v>
      </c>
      <c r="E32" s="11">
        <v>82.25</v>
      </c>
      <c r="F32" s="13">
        <v>79.52</v>
      </c>
      <c r="G32" s="13">
        <f t="shared" si="0"/>
        <v>64.708</v>
      </c>
    </row>
    <row r="33" ht="26" customHeight="1" spans="1:7">
      <c r="A33" s="9">
        <v>31</v>
      </c>
      <c r="B33" s="10" t="s">
        <v>70</v>
      </c>
      <c r="C33" s="11" t="s">
        <v>71</v>
      </c>
      <c r="D33" s="12" t="s">
        <v>10</v>
      </c>
      <c r="E33" s="11">
        <v>110.75</v>
      </c>
      <c r="F33" s="13">
        <v>82.26</v>
      </c>
      <c r="G33" s="13">
        <f t="shared" si="0"/>
        <v>77.204</v>
      </c>
    </row>
    <row r="34" ht="26" customHeight="1" spans="1:7">
      <c r="A34" s="9">
        <v>32</v>
      </c>
      <c r="B34" s="10" t="s">
        <v>72</v>
      </c>
      <c r="C34" s="11" t="s">
        <v>73</v>
      </c>
      <c r="D34" s="12" t="s">
        <v>10</v>
      </c>
      <c r="E34" s="11">
        <v>106</v>
      </c>
      <c r="F34" s="13">
        <v>81.78</v>
      </c>
      <c r="G34" s="13">
        <f t="shared" si="0"/>
        <v>75.112</v>
      </c>
    </row>
    <row r="35" ht="26" customHeight="1" spans="1:7">
      <c r="A35" s="9">
        <v>33</v>
      </c>
      <c r="B35" s="10" t="s">
        <v>74</v>
      </c>
      <c r="C35" s="11" t="s">
        <v>75</v>
      </c>
      <c r="D35" s="12" t="s">
        <v>10</v>
      </c>
      <c r="E35" s="11">
        <v>84.75</v>
      </c>
      <c r="F35" s="13">
        <v>74.46</v>
      </c>
      <c r="G35" s="13">
        <f t="shared" si="0"/>
        <v>63.684</v>
      </c>
    </row>
    <row r="36" ht="26" customHeight="1" spans="1:7">
      <c r="A36" s="9">
        <v>34</v>
      </c>
      <c r="B36" s="10" t="s">
        <v>76</v>
      </c>
      <c r="C36" s="11" t="s">
        <v>77</v>
      </c>
      <c r="D36" s="12" t="s">
        <v>10</v>
      </c>
      <c r="E36" s="11">
        <v>95</v>
      </c>
      <c r="F36" s="13">
        <v>79.6</v>
      </c>
      <c r="G36" s="13">
        <f t="shared" si="0"/>
        <v>69.84</v>
      </c>
    </row>
    <row r="37" ht="26" customHeight="1" spans="1:7">
      <c r="A37" s="9">
        <v>35</v>
      </c>
      <c r="B37" s="10" t="s">
        <v>78</v>
      </c>
      <c r="C37" s="11" t="s">
        <v>79</v>
      </c>
      <c r="D37" s="12" t="s">
        <v>10</v>
      </c>
      <c r="E37" s="11">
        <v>99.75</v>
      </c>
      <c r="F37" s="13">
        <v>77.72</v>
      </c>
      <c r="G37" s="13">
        <f t="shared" si="0"/>
        <v>70.988</v>
      </c>
    </row>
    <row r="38" ht="26" customHeight="1" spans="1:7">
      <c r="A38" s="9">
        <v>36</v>
      </c>
      <c r="B38" s="10" t="s">
        <v>80</v>
      </c>
      <c r="C38" s="11" t="s">
        <v>81</v>
      </c>
      <c r="D38" s="12" t="s">
        <v>10</v>
      </c>
      <c r="E38" s="11">
        <v>91.75</v>
      </c>
      <c r="F38" s="13">
        <v>73.62</v>
      </c>
      <c r="G38" s="13">
        <f t="shared" si="0"/>
        <v>66.148</v>
      </c>
    </row>
    <row r="39" ht="26" customHeight="1" spans="1:7">
      <c r="A39" s="9">
        <v>37</v>
      </c>
      <c r="B39" s="10" t="s">
        <v>82</v>
      </c>
      <c r="C39" s="11" t="s">
        <v>83</v>
      </c>
      <c r="D39" s="12" t="s">
        <v>45</v>
      </c>
      <c r="E39" s="11">
        <v>101.25</v>
      </c>
      <c r="F39" s="13">
        <v>84.08</v>
      </c>
      <c r="G39" s="13">
        <f t="shared" si="0"/>
        <v>74.132</v>
      </c>
    </row>
    <row r="40" ht="26" customHeight="1" spans="1:7">
      <c r="A40" s="9">
        <v>38</v>
      </c>
      <c r="B40" s="10" t="s">
        <v>84</v>
      </c>
      <c r="C40" s="11" t="s">
        <v>85</v>
      </c>
      <c r="D40" s="12" t="s">
        <v>10</v>
      </c>
      <c r="E40" s="11">
        <v>97.25</v>
      </c>
      <c r="F40" s="13">
        <v>77.52</v>
      </c>
      <c r="G40" s="13">
        <f t="shared" si="0"/>
        <v>69.908</v>
      </c>
    </row>
    <row r="41" ht="26" customHeight="1" spans="1:7">
      <c r="A41" s="9">
        <v>39</v>
      </c>
      <c r="B41" s="10" t="s">
        <v>86</v>
      </c>
      <c r="C41" s="11" t="s">
        <v>87</v>
      </c>
      <c r="D41" s="12" t="s">
        <v>10</v>
      </c>
      <c r="E41" s="11">
        <v>105.75</v>
      </c>
      <c r="F41" s="13">
        <v>82.3</v>
      </c>
      <c r="G41" s="13">
        <f t="shared" si="0"/>
        <v>75.22</v>
      </c>
    </row>
    <row r="42" ht="27" customHeight="1" spans="1:7">
      <c r="A42" s="9">
        <v>40</v>
      </c>
      <c r="B42" s="10" t="s">
        <v>88</v>
      </c>
      <c r="C42" s="11" t="s">
        <v>89</v>
      </c>
      <c r="D42" s="12" t="s">
        <v>10</v>
      </c>
      <c r="E42" s="11">
        <v>109.25</v>
      </c>
      <c r="F42" s="13">
        <v>78.84</v>
      </c>
      <c r="G42" s="13">
        <f t="shared" si="0"/>
        <v>75.236</v>
      </c>
    </row>
    <row r="43" ht="27" customHeight="1" spans="1:7">
      <c r="A43" s="9">
        <v>41</v>
      </c>
      <c r="B43" s="10" t="s">
        <v>90</v>
      </c>
      <c r="C43" s="11" t="s">
        <v>91</v>
      </c>
      <c r="D43" s="12" t="s">
        <v>10</v>
      </c>
      <c r="E43" s="11">
        <v>86.25</v>
      </c>
      <c r="F43" s="13">
        <v>73.52</v>
      </c>
      <c r="G43" s="13">
        <f t="shared" si="0"/>
        <v>63.908</v>
      </c>
    </row>
    <row r="44" ht="27" customHeight="1" spans="1:7">
      <c r="A44" s="9">
        <v>42</v>
      </c>
      <c r="B44" s="10" t="s">
        <v>92</v>
      </c>
      <c r="C44" s="11" t="s">
        <v>93</v>
      </c>
      <c r="D44" s="12" t="s">
        <v>10</v>
      </c>
      <c r="E44" s="11">
        <v>100</v>
      </c>
      <c r="F44" s="13">
        <v>82.8</v>
      </c>
      <c r="G44" s="13">
        <f t="shared" si="0"/>
        <v>73.12</v>
      </c>
    </row>
    <row r="45" ht="27" customHeight="1" spans="1:7">
      <c r="A45" s="9">
        <v>43</v>
      </c>
      <c r="B45" s="10" t="s">
        <v>94</v>
      </c>
      <c r="C45" s="11" t="s">
        <v>95</v>
      </c>
      <c r="D45" s="12" t="s">
        <v>10</v>
      </c>
      <c r="E45" s="11">
        <v>83.25</v>
      </c>
      <c r="F45" s="13">
        <v>70.5</v>
      </c>
      <c r="G45" s="13">
        <f t="shared" si="0"/>
        <v>61.5</v>
      </c>
    </row>
    <row r="46" ht="27" customHeight="1" spans="1:7">
      <c r="A46" s="9">
        <v>44</v>
      </c>
      <c r="B46" s="10" t="s">
        <v>96</v>
      </c>
      <c r="C46" s="11" t="s">
        <v>97</v>
      </c>
      <c r="D46" s="12" t="s">
        <v>10</v>
      </c>
      <c r="E46" s="11">
        <v>94</v>
      </c>
      <c r="F46" s="13">
        <v>83.76</v>
      </c>
      <c r="G46" s="13">
        <f t="shared" si="0"/>
        <v>71.104</v>
      </c>
    </row>
    <row r="47" ht="27" customHeight="1" spans="1:7">
      <c r="A47" s="9">
        <v>45</v>
      </c>
      <c r="B47" s="10" t="s">
        <v>98</v>
      </c>
      <c r="C47" s="11" t="s">
        <v>99</v>
      </c>
      <c r="D47" s="12" t="s">
        <v>10</v>
      </c>
      <c r="E47" s="11">
        <v>106.75</v>
      </c>
      <c r="F47" s="13">
        <v>72.78</v>
      </c>
      <c r="G47" s="13">
        <f t="shared" si="0"/>
        <v>71.812</v>
      </c>
    </row>
    <row r="48" ht="27" customHeight="1" spans="1:7">
      <c r="A48" s="9">
        <v>46</v>
      </c>
      <c r="B48" s="10" t="s">
        <v>100</v>
      </c>
      <c r="C48" s="11" t="s">
        <v>101</v>
      </c>
      <c r="D48" s="12" t="s">
        <v>10</v>
      </c>
      <c r="E48" s="11">
        <v>108.5</v>
      </c>
      <c r="F48" s="13">
        <v>83.58</v>
      </c>
      <c r="G48" s="13">
        <f t="shared" si="0"/>
        <v>76.832</v>
      </c>
    </row>
    <row r="49" ht="27" customHeight="1" spans="1:7">
      <c r="A49" s="9">
        <v>47</v>
      </c>
      <c r="B49" s="10" t="s">
        <v>102</v>
      </c>
      <c r="C49" s="11" t="s">
        <v>103</v>
      </c>
      <c r="D49" s="12" t="s">
        <v>10</v>
      </c>
      <c r="E49" s="11">
        <v>98.75</v>
      </c>
      <c r="F49" s="13">
        <v>76.26</v>
      </c>
      <c r="G49" s="13">
        <f t="shared" si="0"/>
        <v>70.004</v>
      </c>
    </row>
    <row r="50" ht="27" customHeight="1" spans="1:7">
      <c r="A50" s="9">
        <v>48</v>
      </c>
      <c r="B50" s="10" t="s">
        <v>104</v>
      </c>
      <c r="C50" s="11" t="s">
        <v>105</v>
      </c>
      <c r="D50" s="12" t="s">
        <v>10</v>
      </c>
      <c r="E50" s="11">
        <v>99.75</v>
      </c>
      <c r="F50" s="13">
        <v>84.5</v>
      </c>
      <c r="G50" s="13">
        <f t="shared" si="0"/>
        <v>73.7</v>
      </c>
    </row>
    <row r="51" ht="27" customHeight="1" spans="1:7">
      <c r="A51" s="9">
        <v>49</v>
      </c>
      <c r="B51" s="10" t="s">
        <v>106</v>
      </c>
      <c r="C51" s="11" t="s">
        <v>107</v>
      </c>
      <c r="D51" s="12" t="s">
        <v>10</v>
      </c>
      <c r="E51" s="11">
        <v>103.25</v>
      </c>
      <c r="F51" s="13">
        <v>83.88</v>
      </c>
      <c r="G51" s="13">
        <f t="shared" si="0"/>
        <v>74.852</v>
      </c>
    </row>
    <row r="52" ht="27" customHeight="1" spans="1:7">
      <c r="A52" s="9">
        <v>50</v>
      </c>
      <c r="B52" s="10" t="s">
        <v>108</v>
      </c>
      <c r="C52" s="11" t="s">
        <v>109</v>
      </c>
      <c r="D52" s="12" t="s">
        <v>10</v>
      </c>
      <c r="E52" s="11">
        <v>93.75</v>
      </c>
      <c r="F52" s="13">
        <v>80.84</v>
      </c>
      <c r="G52" s="13">
        <f t="shared" si="0"/>
        <v>69.836</v>
      </c>
    </row>
    <row r="53" ht="27" customHeight="1" spans="1:7">
      <c r="A53" s="9">
        <v>51</v>
      </c>
      <c r="B53" s="10" t="s">
        <v>110</v>
      </c>
      <c r="C53" s="11" t="s">
        <v>111</v>
      </c>
      <c r="D53" s="12" t="s">
        <v>10</v>
      </c>
      <c r="E53" s="11">
        <v>97.5</v>
      </c>
      <c r="F53" s="13">
        <v>76.2</v>
      </c>
      <c r="G53" s="13">
        <f t="shared" si="0"/>
        <v>69.48</v>
      </c>
    </row>
    <row r="54" ht="27" customHeight="1" spans="1:7">
      <c r="A54" s="9">
        <v>52</v>
      </c>
      <c r="B54" s="10" t="s">
        <v>112</v>
      </c>
      <c r="C54" s="11" t="s">
        <v>113</v>
      </c>
      <c r="D54" s="12" t="s">
        <v>10</v>
      </c>
      <c r="E54" s="11">
        <v>98.5</v>
      </c>
      <c r="F54" s="13">
        <v>75.44</v>
      </c>
      <c r="G54" s="13">
        <f t="shared" si="0"/>
        <v>69.576</v>
      </c>
    </row>
    <row r="55" ht="27" customHeight="1" spans="1:7">
      <c r="A55" s="9">
        <v>53</v>
      </c>
      <c r="B55" s="10" t="s">
        <v>114</v>
      </c>
      <c r="C55" s="11" t="s">
        <v>115</v>
      </c>
      <c r="D55" s="12" t="s">
        <v>10</v>
      </c>
      <c r="E55" s="11">
        <v>101</v>
      </c>
      <c r="F55" s="13">
        <v>82.28</v>
      </c>
      <c r="G55" s="13">
        <f t="shared" si="0"/>
        <v>73.312</v>
      </c>
    </row>
    <row r="56" ht="27" customHeight="1" spans="1:7">
      <c r="A56" s="9">
        <v>54</v>
      </c>
      <c r="B56" s="10" t="s">
        <v>116</v>
      </c>
      <c r="C56" s="11" t="s">
        <v>117</v>
      </c>
      <c r="D56" s="12" t="s">
        <v>10</v>
      </c>
      <c r="E56" s="11">
        <v>102.25</v>
      </c>
      <c r="F56" s="13">
        <v>80.96</v>
      </c>
      <c r="G56" s="13">
        <f t="shared" si="0"/>
        <v>73.284</v>
      </c>
    </row>
    <row r="57" ht="27" customHeight="1" spans="1:7">
      <c r="A57" s="9">
        <v>55</v>
      </c>
      <c r="B57" s="10" t="s">
        <v>118</v>
      </c>
      <c r="C57" s="11" t="s">
        <v>119</v>
      </c>
      <c r="D57" s="12" t="s">
        <v>10</v>
      </c>
      <c r="E57" s="11">
        <v>90</v>
      </c>
      <c r="F57" s="13">
        <v>81.02</v>
      </c>
      <c r="G57" s="13">
        <f t="shared" si="0"/>
        <v>68.408</v>
      </c>
    </row>
    <row r="58" ht="27" customHeight="1" spans="1:7">
      <c r="A58" s="9">
        <v>56</v>
      </c>
      <c r="B58" s="10" t="s">
        <v>120</v>
      </c>
      <c r="C58" s="11" t="s">
        <v>121</v>
      </c>
      <c r="D58" s="12" t="s">
        <v>10</v>
      </c>
      <c r="E58" s="11">
        <v>100.75</v>
      </c>
      <c r="F58" s="13">
        <v>80.92</v>
      </c>
      <c r="G58" s="13">
        <f t="shared" si="0"/>
        <v>72.668</v>
      </c>
    </row>
    <row r="59" ht="24.5" customHeight="1" spans="1:7">
      <c r="A59" s="9">
        <v>57</v>
      </c>
      <c r="B59" s="10" t="s">
        <v>122</v>
      </c>
      <c r="C59" s="11" t="s">
        <v>123</v>
      </c>
      <c r="D59" s="12" t="s">
        <v>10</v>
      </c>
      <c r="E59" s="11">
        <v>96.75</v>
      </c>
      <c r="F59" s="13">
        <v>85.64</v>
      </c>
      <c r="G59" s="13">
        <f t="shared" si="0"/>
        <v>72.956</v>
      </c>
    </row>
    <row r="60" ht="24.5" customHeight="1" spans="1:7">
      <c r="A60" s="9">
        <v>58</v>
      </c>
      <c r="B60" s="10" t="s">
        <v>124</v>
      </c>
      <c r="C60" s="11" t="s">
        <v>125</v>
      </c>
      <c r="D60" s="12" t="s">
        <v>10</v>
      </c>
      <c r="E60" s="11">
        <v>89.75</v>
      </c>
      <c r="F60" s="13">
        <v>74.4</v>
      </c>
      <c r="G60" s="13">
        <f t="shared" si="0"/>
        <v>65.66</v>
      </c>
    </row>
    <row r="61" ht="24.5" customHeight="1" spans="1:7">
      <c r="A61" s="9">
        <v>59</v>
      </c>
      <c r="B61" s="10" t="s">
        <v>126</v>
      </c>
      <c r="C61" s="11" t="s">
        <v>127</v>
      </c>
      <c r="D61" s="12" t="s">
        <v>10</v>
      </c>
      <c r="E61" s="11">
        <v>111.75</v>
      </c>
      <c r="F61" s="13">
        <v>71.72</v>
      </c>
      <c r="G61" s="13">
        <f t="shared" si="0"/>
        <v>73.388</v>
      </c>
    </row>
    <row r="62" ht="24.5" customHeight="1" spans="1:7">
      <c r="A62" s="9">
        <v>60</v>
      </c>
      <c r="B62" s="10" t="s">
        <v>128</v>
      </c>
      <c r="C62" s="11" t="s">
        <v>129</v>
      </c>
      <c r="D62" s="12" t="s">
        <v>10</v>
      </c>
      <c r="E62" s="11">
        <v>111</v>
      </c>
      <c r="F62" s="13">
        <v>75.64</v>
      </c>
      <c r="G62" s="13">
        <f t="shared" si="0"/>
        <v>74.656</v>
      </c>
    </row>
    <row r="63" ht="24.5" customHeight="1" spans="1:7">
      <c r="A63" s="9">
        <v>61</v>
      </c>
      <c r="B63" s="10" t="s">
        <v>130</v>
      </c>
      <c r="C63" s="11" t="s">
        <v>131</v>
      </c>
      <c r="D63" s="12" t="s">
        <v>10</v>
      </c>
      <c r="E63" s="11">
        <v>88.25</v>
      </c>
      <c r="F63" s="13">
        <v>0</v>
      </c>
      <c r="G63" s="13">
        <f t="shared" si="0"/>
        <v>35.3</v>
      </c>
    </row>
    <row r="64" ht="24.5" customHeight="1" spans="1:7">
      <c r="A64" s="9">
        <v>62</v>
      </c>
      <c r="B64" s="10" t="s">
        <v>132</v>
      </c>
      <c r="C64" s="11" t="s">
        <v>133</v>
      </c>
      <c r="D64" s="12" t="s">
        <v>10</v>
      </c>
      <c r="E64" s="11">
        <v>77.5</v>
      </c>
      <c r="F64" s="13">
        <v>0</v>
      </c>
      <c r="G64" s="13">
        <f t="shared" si="0"/>
        <v>31</v>
      </c>
    </row>
    <row r="65" ht="24.5" customHeight="1" spans="1:7">
      <c r="A65" s="9">
        <v>63</v>
      </c>
      <c r="B65" s="10" t="s">
        <v>134</v>
      </c>
      <c r="C65" s="11" t="s">
        <v>135</v>
      </c>
      <c r="D65" s="12" t="s">
        <v>10</v>
      </c>
      <c r="E65" s="11">
        <v>77.25</v>
      </c>
      <c r="F65" s="13">
        <v>0</v>
      </c>
      <c r="G65" s="13">
        <f t="shared" si="0"/>
        <v>30.9</v>
      </c>
    </row>
  </sheetData>
  <sortState ref="A3:K65">
    <sortCondition ref="D3:D65"/>
    <sortCondition ref="G3:G65" descending="1"/>
  </sortState>
  <mergeCells count="1">
    <mergeCell ref="A1:G1"/>
  </mergeCells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2019-06-26T10:47:00Z</dcterms:created>
  <dcterms:modified xsi:type="dcterms:W3CDTF">2019-08-10T09:23:17Z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