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/>
  <mc:AlternateContent xmlns:mc="http://schemas.openxmlformats.org/markup-compatibility/2006">
    <mc:Choice Requires="x15">
      <x15ac:absPath xmlns:x15ac="http://schemas.microsoft.com/office/spreadsheetml/2010/11/ac" url="C:\Users\rsglg\Desktop\资格复审\面试成绩公示\罗甸县2018年统一面向社会公开招聘事业单位工作人员面试及总成绩公示（挂网）\罗甸县2018年统一面向社会公开招聘事业单位工作人员面试及总成绩公示（挂网）\"/>
    </mc:Choice>
  </mc:AlternateContent>
  <xr:revisionPtr revIDLastSave="0" documentId="13_ncr:1_{62CDFA06-1340-4FD0-A65B-B51B003D8434}" xr6:coauthVersionLast="34" xr6:coauthVersionMax="34" xr10:uidLastSave="{00000000-0000-0000-0000-000000000000}"/>
  <workbookProtection workbookAlgorithmName="SHA-512" workbookHashValue="pSjaFQklZjO5E5/gKH/QceoJQ/82274HzYBZpMBPnToDcVhwzgSKbZNUCMskEaPY7Y0iaSXQ5Tqqp9FhZYox+A==" workbookSaltValue="6J8jeVF2Pv3j4OcfndsJAw==" workbookSpinCount="100000" lockStructure="1"/>
  <bookViews>
    <workbookView xWindow="0" yWindow="0" windowWidth="20385" windowHeight="837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Sheet1!$B$2:$I$156</definedName>
    <definedName name="_xlnm.Print_Titles" localSheetId="0">Sheet1!$1:$2</definedName>
  </definedNames>
  <calcPr calcId="179021"/>
</workbook>
</file>

<file path=xl/calcChain.xml><?xml version="1.0" encoding="utf-8"?>
<calcChain xmlns="http://schemas.openxmlformats.org/spreadsheetml/2006/main">
  <c r="J156" i="1" l="1"/>
  <c r="G156" i="1"/>
  <c r="F156" i="1"/>
  <c r="E156" i="1"/>
  <c r="J155" i="1"/>
  <c r="G155" i="1"/>
  <c r="F155" i="1"/>
  <c r="E155" i="1"/>
  <c r="J154" i="1"/>
  <c r="G154" i="1"/>
  <c r="F154" i="1"/>
  <c r="E154" i="1"/>
  <c r="J153" i="1"/>
  <c r="G153" i="1"/>
  <c r="F153" i="1"/>
  <c r="E153" i="1"/>
  <c r="J152" i="1"/>
  <c r="G152" i="1"/>
  <c r="F152" i="1"/>
  <c r="E152" i="1"/>
  <c r="J151" i="1"/>
  <c r="G151" i="1"/>
  <c r="F151" i="1"/>
  <c r="E151" i="1"/>
  <c r="J150" i="1"/>
  <c r="G150" i="1"/>
  <c r="F150" i="1"/>
  <c r="E150" i="1"/>
  <c r="J149" i="1"/>
  <c r="G149" i="1"/>
  <c r="F149" i="1"/>
  <c r="E149" i="1"/>
  <c r="J148" i="1"/>
  <c r="G148" i="1"/>
  <c r="F148" i="1"/>
  <c r="E148" i="1"/>
  <c r="J147" i="1"/>
  <c r="G147" i="1"/>
  <c r="F147" i="1"/>
  <c r="E147" i="1"/>
  <c r="J146" i="1"/>
  <c r="G146" i="1"/>
  <c r="F146" i="1"/>
  <c r="E146" i="1"/>
  <c r="J145" i="1"/>
  <c r="G145" i="1"/>
  <c r="F145" i="1"/>
  <c r="E145" i="1"/>
  <c r="J144" i="1"/>
  <c r="G144" i="1"/>
  <c r="F144" i="1"/>
  <c r="E144" i="1"/>
  <c r="J143" i="1"/>
  <c r="G143" i="1"/>
  <c r="F143" i="1"/>
  <c r="E143" i="1"/>
  <c r="J142" i="1"/>
  <c r="G142" i="1"/>
  <c r="F142" i="1"/>
  <c r="E142" i="1"/>
  <c r="J141" i="1"/>
  <c r="G141" i="1"/>
  <c r="F141" i="1"/>
  <c r="E141" i="1"/>
  <c r="J140" i="1"/>
  <c r="G140" i="1"/>
  <c r="F140" i="1"/>
  <c r="E140" i="1"/>
  <c r="J139" i="1"/>
  <c r="G139" i="1"/>
  <c r="F139" i="1"/>
  <c r="E139" i="1"/>
  <c r="J138" i="1"/>
  <c r="G138" i="1"/>
  <c r="F138" i="1"/>
  <c r="E138" i="1"/>
  <c r="J137" i="1"/>
  <c r="G137" i="1"/>
  <c r="F137" i="1"/>
  <c r="E137" i="1"/>
  <c r="J136" i="1"/>
  <c r="G136" i="1"/>
  <c r="F136" i="1"/>
  <c r="E136" i="1"/>
  <c r="J135" i="1"/>
  <c r="G135" i="1"/>
  <c r="F135" i="1"/>
  <c r="E135" i="1"/>
  <c r="J134" i="1"/>
  <c r="G134" i="1"/>
  <c r="F134" i="1"/>
  <c r="E134" i="1"/>
  <c r="J133" i="1"/>
  <c r="G133" i="1"/>
  <c r="F133" i="1"/>
  <c r="E133" i="1"/>
  <c r="J132" i="1"/>
  <c r="G132" i="1"/>
  <c r="F132" i="1"/>
  <c r="E132" i="1"/>
  <c r="J131" i="1"/>
  <c r="G131" i="1"/>
  <c r="F131" i="1"/>
  <c r="E131" i="1"/>
  <c r="J130" i="1"/>
  <c r="G130" i="1"/>
  <c r="F130" i="1"/>
  <c r="E130" i="1"/>
  <c r="J129" i="1"/>
  <c r="G129" i="1"/>
  <c r="F129" i="1"/>
  <c r="E129" i="1"/>
  <c r="J128" i="1"/>
  <c r="G128" i="1"/>
  <c r="F128" i="1"/>
  <c r="E128" i="1"/>
  <c r="J127" i="1"/>
  <c r="G127" i="1"/>
  <c r="F127" i="1"/>
  <c r="E127" i="1"/>
  <c r="J126" i="1"/>
  <c r="G126" i="1"/>
  <c r="F126" i="1"/>
  <c r="E126" i="1"/>
  <c r="J125" i="1"/>
  <c r="G125" i="1"/>
  <c r="F125" i="1"/>
  <c r="E125" i="1"/>
  <c r="J124" i="1"/>
  <c r="G124" i="1"/>
  <c r="F124" i="1"/>
  <c r="E124" i="1"/>
  <c r="J123" i="1"/>
  <c r="G123" i="1"/>
  <c r="F123" i="1"/>
  <c r="E123" i="1"/>
  <c r="J122" i="1"/>
  <c r="G122" i="1"/>
  <c r="F122" i="1"/>
  <c r="E122" i="1"/>
  <c r="J121" i="1"/>
  <c r="G121" i="1"/>
  <c r="F121" i="1"/>
  <c r="E121" i="1"/>
  <c r="J120" i="1"/>
  <c r="G120" i="1"/>
  <c r="F120" i="1"/>
  <c r="E120" i="1"/>
  <c r="J119" i="1"/>
  <c r="G119" i="1"/>
  <c r="F119" i="1"/>
  <c r="E119" i="1"/>
  <c r="J118" i="1"/>
  <c r="G118" i="1"/>
  <c r="F118" i="1"/>
  <c r="E118" i="1"/>
  <c r="J117" i="1"/>
  <c r="G117" i="1"/>
  <c r="F117" i="1"/>
  <c r="E117" i="1"/>
  <c r="J116" i="1"/>
  <c r="G116" i="1"/>
  <c r="F116" i="1"/>
  <c r="E116" i="1"/>
  <c r="J115" i="1"/>
  <c r="G115" i="1"/>
  <c r="F115" i="1"/>
  <c r="E115" i="1"/>
  <c r="J114" i="1"/>
  <c r="G114" i="1"/>
  <c r="F114" i="1"/>
  <c r="E114" i="1"/>
  <c r="J113" i="1"/>
  <c r="G113" i="1"/>
  <c r="F113" i="1"/>
  <c r="E113" i="1"/>
  <c r="J112" i="1"/>
  <c r="G112" i="1"/>
  <c r="F112" i="1"/>
  <c r="E112" i="1"/>
  <c r="J111" i="1"/>
  <c r="G111" i="1"/>
  <c r="F111" i="1"/>
  <c r="E111" i="1"/>
  <c r="J110" i="1"/>
  <c r="G110" i="1"/>
  <c r="F110" i="1"/>
  <c r="E110" i="1"/>
  <c r="J109" i="1"/>
  <c r="G109" i="1"/>
  <c r="F109" i="1"/>
  <c r="E109" i="1"/>
  <c r="J108" i="1"/>
  <c r="G108" i="1"/>
  <c r="F108" i="1"/>
  <c r="E108" i="1"/>
  <c r="J107" i="1"/>
  <c r="G107" i="1"/>
  <c r="F107" i="1"/>
  <c r="E107" i="1"/>
  <c r="J106" i="1"/>
  <c r="G106" i="1"/>
  <c r="F106" i="1"/>
  <c r="E106" i="1"/>
  <c r="J105" i="1"/>
  <c r="G105" i="1"/>
  <c r="F105" i="1"/>
  <c r="E105" i="1"/>
  <c r="J104" i="1"/>
  <c r="G104" i="1"/>
  <c r="F104" i="1"/>
  <c r="E104" i="1"/>
  <c r="J103" i="1"/>
  <c r="G103" i="1"/>
  <c r="F103" i="1"/>
  <c r="E103" i="1"/>
  <c r="J102" i="1"/>
  <c r="G102" i="1"/>
  <c r="F102" i="1"/>
  <c r="E102" i="1"/>
  <c r="J101" i="1"/>
  <c r="G101" i="1"/>
  <c r="F101" i="1"/>
  <c r="E101" i="1"/>
  <c r="J100" i="1"/>
  <c r="G100" i="1"/>
  <c r="F100" i="1"/>
  <c r="E100" i="1"/>
  <c r="J99" i="1"/>
  <c r="G99" i="1"/>
  <c r="F99" i="1"/>
  <c r="E99" i="1"/>
  <c r="J98" i="1"/>
  <c r="G98" i="1"/>
  <c r="F98" i="1"/>
  <c r="E98" i="1"/>
  <c r="J97" i="1"/>
  <c r="G97" i="1"/>
  <c r="F97" i="1"/>
  <c r="E97" i="1"/>
  <c r="J96" i="1"/>
  <c r="G96" i="1"/>
  <c r="F96" i="1"/>
  <c r="E96" i="1"/>
  <c r="J95" i="1"/>
  <c r="G95" i="1"/>
  <c r="F95" i="1"/>
  <c r="E95" i="1"/>
  <c r="J94" i="1"/>
  <c r="G94" i="1"/>
  <c r="F94" i="1"/>
  <c r="E94" i="1"/>
  <c r="J93" i="1"/>
  <c r="G93" i="1"/>
  <c r="F93" i="1"/>
  <c r="E93" i="1"/>
  <c r="J92" i="1"/>
  <c r="G92" i="1"/>
  <c r="F92" i="1"/>
  <c r="E92" i="1"/>
  <c r="J91" i="1"/>
  <c r="G91" i="1"/>
  <c r="F91" i="1"/>
  <c r="E91" i="1"/>
  <c r="J90" i="1"/>
  <c r="G90" i="1"/>
  <c r="F90" i="1"/>
  <c r="E90" i="1"/>
  <c r="J89" i="1"/>
  <c r="G89" i="1"/>
  <c r="F89" i="1"/>
  <c r="E89" i="1"/>
  <c r="J88" i="1"/>
  <c r="G88" i="1"/>
  <c r="F88" i="1"/>
  <c r="E88" i="1"/>
  <c r="J87" i="1"/>
  <c r="G87" i="1"/>
  <c r="F87" i="1"/>
  <c r="E87" i="1"/>
  <c r="J86" i="1"/>
  <c r="G86" i="1"/>
  <c r="F86" i="1"/>
  <c r="E86" i="1"/>
  <c r="J85" i="1"/>
  <c r="G85" i="1"/>
  <c r="F85" i="1"/>
  <c r="E85" i="1"/>
  <c r="J84" i="1"/>
  <c r="G84" i="1"/>
  <c r="F84" i="1"/>
  <c r="E84" i="1"/>
  <c r="J83" i="1"/>
  <c r="G83" i="1"/>
  <c r="F83" i="1"/>
  <c r="E83" i="1"/>
  <c r="J82" i="1"/>
  <c r="G82" i="1"/>
  <c r="F82" i="1"/>
  <c r="E82" i="1"/>
  <c r="J81" i="1"/>
  <c r="G81" i="1"/>
  <c r="F81" i="1"/>
  <c r="E81" i="1"/>
  <c r="J80" i="1"/>
  <c r="G80" i="1"/>
  <c r="F80" i="1"/>
  <c r="E80" i="1"/>
  <c r="J79" i="1"/>
  <c r="G79" i="1"/>
  <c r="F79" i="1"/>
  <c r="E79" i="1"/>
  <c r="J78" i="1"/>
  <c r="G78" i="1"/>
  <c r="F78" i="1"/>
  <c r="E78" i="1"/>
  <c r="J77" i="1"/>
  <c r="G77" i="1"/>
  <c r="F77" i="1"/>
  <c r="E77" i="1"/>
  <c r="J76" i="1"/>
  <c r="G76" i="1"/>
  <c r="F76" i="1"/>
  <c r="E76" i="1"/>
  <c r="J75" i="1"/>
  <c r="G75" i="1"/>
  <c r="F75" i="1"/>
  <c r="E75" i="1"/>
  <c r="J74" i="1"/>
  <c r="G74" i="1"/>
  <c r="F74" i="1"/>
  <c r="E74" i="1"/>
  <c r="J73" i="1"/>
  <c r="G73" i="1"/>
  <c r="F73" i="1"/>
  <c r="E73" i="1"/>
  <c r="J72" i="1"/>
  <c r="G72" i="1"/>
  <c r="F72" i="1"/>
  <c r="E72" i="1"/>
  <c r="J71" i="1"/>
  <c r="G71" i="1"/>
  <c r="F71" i="1"/>
  <c r="E71" i="1"/>
  <c r="J70" i="1"/>
  <c r="G70" i="1"/>
  <c r="F70" i="1"/>
  <c r="E70" i="1"/>
  <c r="J69" i="1"/>
  <c r="G69" i="1"/>
  <c r="F69" i="1"/>
  <c r="E69" i="1"/>
  <c r="J68" i="1"/>
  <c r="G68" i="1"/>
  <c r="F68" i="1"/>
  <c r="E68" i="1"/>
  <c r="J67" i="1"/>
  <c r="G67" i="1"/>
  <c r="F67" i="1"/>
  <c r="E67" i="1"/>
  <c r="J66" i="1"/>
  <c r="G66" i="1"/>
  <c r="F66" i="1"/>
  <c r="E66" i="1"/>
  <c r="J65" i="1"/>
  <c r="G65" i="1"/>
  <c r="F65" i="1"/>
  <c r="E65" i="1"/>
  <c r="J64" i="1"/>
  <c r="G64" i="1"/>
  <c r="F64" i="1"/>
  <c r="E64" i="1"/>
  <c r="J63" i="1"/>
  <c r="G63" i="1"/>
  <c r="F63" i="1"/>
  <c r="E63" i="1"/>
  <c r="J62" i="1"/>
  <c r="G62" i="1"/>
  <c r="F62" i="1"/>
  <c r="E62" i="1"/>
  <c r="J61" i="1"/>
  <c r="G61" i="1"/>
  <c r="F61" i="1"/>
  <c r="E61" i="1"/>
  <c r="J60" i="1"/>
  <c r="G60" i="1"/>
  <c r="F60" i="1"/>
  <c r="E60" i="1"/>
  <c r="J59" i="1"/>
  <c r="G59" i="1"/>
  <c r="F59" i="1"/>
  <c r="E59" i="1"/>
  <c r="J58" i="1"/>
  <c r="G58" i="1"/>
  <c r="F58" i="1"/>
  <c r="E58" i="1"/>
  <c r="J57" i="1"/>
  <c r="G57" i="1"/>
  <c r="F57" i="1"/>
  <c r="E57" i="1"/>
  <c r="J56" i="1"/>
  <c r="G56" i="1"/>
  <c r="F56" i="1"/>
  <c r="E56" i="1"/>
  <c r="J55" i="1"/>
  <c r="G55" i="1"/>
  <c r="F55" i="1"/>
  <c r="E55" i="1"/>
  <c r="J54" i="1"/>
  <c r="G54" i="1"/>
  <c r="F54" i="1"/>
  <c r="E54" i="1"/>
  <c r="J53" i="1"/>
  <c r="G53" i="1"/>
  <c r="F53" i="1"/>
  <c r="E53" i="1"/>
  <c r="J52" i="1"/>
  <c r="G52" i="1"/>
  <c r="F52" i="1"/>
  <c r="E52" i="1"/>
  <c r="J51" i="1"/>
  <c r="G51" i="1"/>
  <c r="F51" i="1"/>
  <c r="E51" i="1"/>
  <c r="J50" i="1"/>
  <c r="G50" i="1"/>
  <c r="F50" i="1"/>
  <c r="E50" i="1"/>
  <c r="J49" i="1"/>
  <c r="G49" i="1"/>
  <c r="F49" i="1"/>
  <c r="E49" i="1"/>
  <c r="J48" i="1"/>
  <c r="G48" i="1"/>
  <c r="F48" i="1"/>
  <c r="E48" i="1"/>
  <c r="J47" i="1"/>
  <c r="G47" i="1"/>
  <c r="F47" i="1"/>
  <c r="E47" i="1"/>
  <c r="J46" i="1"/>
  <c r="G46" i="1"/>
  <c r="F46" i="1"/>
  <c r="E46" i="1"/>
  <c r="J45" i="1"/>
  <c r="G45" i="1"/>
  <c r="F45" i="1"/>
  <c r="E45" i="1"/>
  <c r="J44" i="1"/>
  <c r="G44" i="1"/>
  <c r="F44" i="1"/>
  <c r="E44" i="1"/>
  <c r="J43" i="1"/>
  <c r="G43" i="1"/>
  <c r="F43" i="1"/>
  <c r="E43" i="1"/>
  <c r="J42" i="1"/>
  <c r="G42" i="1"/>
  <c r="F42" i="1"/>
  <c r="E42" i="1"/>
  <c r="J41" i="1"/>
  <c r="G41" i="1"/>
  <c r="F41" i="1"/>
  <c r="E41" i="1"/>
  <c r="J40" i="1"/>
  <c r="G40" i="1"/>
  <c r="F40" i="1"/>
  <c r="E40" i="1"/>
  <c r="J39" i="1"/>
  <c r="G39" i="1"/>
  <c r="F39" i="1"/>
  <c r="E39" i="1"/>
  <c r="J38" i="1"/>
  <c r="G38" i="1"/>
  <c r="F38" i="1"/>
  <c r="E38" i="1"/>
  <c r="J37" i="1"/>
  <c r="G37" i="1"/>
  <c r="F37" i="1"/>
  <c r="E37" i="1"/>
  <c r="J36" i="1"/>
  <c r="G36" i="1"/>
  <c r="F36" i="1"/>
  <c r="E36" i="1"/>
  <c r="J35" i="1"/>
  <c r="G35" i="1"/>
  <c r="F35" i="1"/>
  <c r="E35" i="1"/>
  <c r="J34" i="1"/>
  <c r="G34" i="1"/>
  <c r="F34" i="1"/>
  <c r="E34" i="1"/>
  <c r="J33" i="1"/>
  <c r="G33" i="1"/>
  <c r="F33" i="1"/>
  <c r="E33" i="1"/>
  <c r="J32" i="1"/>
  <c r="G32" i="1"/>
  <c r="F32" i="1"/>
  <c r="E32" i="1"/>
  <c r="J31" i="1"/>
  <c r="G31" i="1"/>
  <c r="F31" i="1"/>
  <c r="E31" i="1"/>
  <c r="J30" i="1"/>
  <c r="G30" i="1"/>
  <c r="F30" i="1"/>
  <c r="E30" i="1"/>
  <c r="J29" i="1"/>
  <c r="G29" i="1"/>
  <c r="F29" i="1"/>
  <c r="E29" i="1"/>
  <c r="J28" i="1"/>
  <c r="G28" i="1"/>
  <c r="F28" i="1"/>
  <c r="E28" i="1"/>
  <c r="J27" i="1"/>
  <c r="G27" i="1"/>
  <c r="F27" i="1"/>
  <c r="E27" i="1"/>
  <c r="J26" i="1"/>
  <c r="G26" i="1"/>
  <c r="F26" i="1"/>
  <c r="E26" i="1"/>
  <c r="J25" i="1"/>
  <c r="G25" i="1"/>
  <c r="F25" i="1"/>
  <c r="E25" i="1"/>
  <c r="J24" i="1"/>
  <c r="G24" i="1"/>
  <c r="F24" i="1"/>
  <c r="E24" i="1"/>
  <c r="J23" i="1"/>
  <c r="G23" i="1"/>
  <c r="F23" i="1"/>
  <c r="E23" i="1"/>
  <c r="J22" i="1"/>
  <c r="G22" i="1"/>
  <c r="F22" i="1"/>
  <c r="E22" i="1"/>
  <c r="J21" i="1"/>
  <c r="G21" i="1"/>
  <c r="F21" i="1"/>
  <c r="E21" i="1"/>
  <c r="J20" i="1"/>
  <c r="G20" i="1"/>
  <c r="F20" i="1"/>
  <c r="E20" i="1"/>
  <c r="J19" i="1"/>
  <c r="G19" i="1"/>
  <c r="F19" i="1"/>
  <c r="E19" i="1"/>
  <c r="J18" i="1"/>
  <c r="G18" i="1"/>
  <c r="F18" i="1"/>
  <c r="E18" i="1"/>
  <c r="J17" i="1"/>
  <c r="G17" i="1"/>
  <c r="F17" i="1"/>
  <c r="E17" i="1"/>
  <c r="J16" i="1"/>
  <c r="G16" i="1"/>
  <c r="F16" i="1"/>
  <c r="E16" i="1"/>
  <c r="J15" i="1"/>
  <c r="G15" i="1"/>
  <c r="F15" i="1"/>
  <c r="E15" i="1"/>
  <c r="J14" i="1"/>
  <c r="G14" i="1"/>
  <c r="F14" i="1"/>
  <c r="E14" i="1"/>
  <c r="J13" i="1"/>
  <c r="G13" i="1"/>
  <c r="F13" i="1"/>
  <c r="E13" i="1"/>
  <c r="J12" i="1"/>
  <c r="G12" i="1"/>
  <c r="F12" i="1"/>
  <c r="E12" i="1"/>
  <c r="J11" i="1"/>
  <c r="G11" i="1"/>
  <c r="F11" i="1"/>
  <c r="E11" i="1"/>
  <c r="J10" i="1"/>
  <c r="G10" i="1"/>
  <c r="F10" i="1"/>
  <c r="E10" i="1"/>
  <c r="J9" i="1"/>
  <c r="G9" i="1"/>
  <c r="F9" i="1"/>
  <c r="E9" i="1"/>
  <c r="J8" i="1"/>
  <c r="G8" i="1"/>
  <c r="F8" i="1"/>
  <c r="E8" i="1"/>
  <c r="J7" i="1"/>
  <c r="G7" i="1"/>
  <c r="F7" i="1"/>
  <c r="E7" i="1"/>
  <c r="J6" i="1"/>
  <c r="G6" i="1"/>
  <c r="F6" i="1"/>
  <c r="E6" i="1"/>
  <c r="J5" i="1"/>
  <c r="G5" i="1"/>
  <c r="F5" i="1"/>
  <c r="E5" i="1"/>
  <c r="J4" i="1"/>
  <c r="G4" i="1"/>
  <c r="F4" i="1"/>
  <c r="E4" i="1"/>
  <c r="J3" i="1"/>
  <c r="G3" i="1"/>
  <c r="F3" i="1"/>
  <c r="E3" i="1"/>
</calcChain>
</file>

<file path=xl/sharedStrings.xml><?xml version="1.0" encoding="utf-8"?>
<sst xmlns="http://schemas.openxmlformats.org/spreadsheetml/2006/main" count="490" uniqueCount="218">
  <si>
    <t>序号</t>
  </si>
  <si>
    <t>姓名</t>
  </si>
  <si>
    <t>报考单位及代码</t>
  </si>
  <si>
    <t>报考职位及代码</t>
  </si>
  <si>
    <t>加分</t>
  </si>
  <si>
    <t>职业能力倾向测验成绩</t>
  </si>
  <si>
    <t>综合应用能力成绩</t>
  </si>
  <si>
    <t>笔试成绩</t>
  </si>
  <si>
    <t>面试成绩</t>
  </si>
  <si>
    <t>总成绩</t>
  </si>
  <si>
    <t>王香</t>
  </si>
  <si>
    <t>560罗甸县政务信息管理中心</t>
  </si>
  <si>
    <t>01工作人员</t>
  </si>
  <si>
    <t>罗世雯</t>
  </si>
  <si>
    <t>陈天智</t>
  </si>
  <si>
    <t>王文菲</t>
  </si>
  <si>
    <t>561罗甸县机关党员服务中心</t>
  </si>
  <si>
    <t>骆开航</t>
  </si>
  <si>
    <t>罗福莉</t>
  </si>
  <si>
    <t>孙大吉</t>
  </si>
  <si>
    <t>562罗甸县环境监察大队</t>
  </si>
  <si>
    <t>01环境监察员</t>
  </si>
  <si>
    <t>潘丹</t>
  </si>
  <si>
    <t>吴荣海</t>
  </si>
  <si>
    <t>汪士贤</t>
  </si>
  <si>
    <t>付荣科</t>
  </si>
  <si>
    <t>罗苹杰</t>
  </si>
  <si>
    <t>杜玉红</t>
  </si>
  <si>
    <t>02环境监察员</t>
  </si>
  <si>
    <t>严金荣</t>
  </si>
  <si>
    <t>杨飘</t>
  </si>
  <si>
    <t>刘小玲</t>
  </si>
  <si>
    <t>03环境监察员</t>
  </si>
  <si>
    <t>龚钰婷</t>
  </si>
  <si>
    <t>谭玥</t>
  </si>
  <si>
    <t>放弃</t>
  </si>
  <si>
    <t>杨海兵</t>
  </si>
  <si>
    <t>563罗甸县国有资产管理和金融工作办公室</t>
  </si>
  <si>
    <t>邹雪</t>
  </si>
  <si>
    <t>罗莎</t>
  </si>
  <si>
    <t>谢金杰</t>
  </si>
  <si>
    <t>564罗甸县干部教育培训中心</t>
  </si>
  <si>
    <t>王为益</t>
  </si>
  <si>
    <t>林莉</t>
  </si>
  <si>
    <t>袁媛</t>
  </si>
  <si>
    <t>567罗甸县罗悃镇移民工作站</t>
  </si>
  <si>
    <t>杨福景</t>
  </si>
  <si>
    <t>王海蕊</t>
  </si>
  <si>
    <t>龙海南</t>
  </si>
  <si>
    <t>568罗甸县木引镇移民工作站</t>
  </si>
  <si>
    <t>王操</t>
  </si>
  <si>
    <t>朱晓松</t>
  </si>
  <si>
    <t>569罗甸县凤亭乡移民工作站</t>
  </si>
  <si>
    <t>王斌</t>
  </si>
  <si>
    <t>毛耀进</t>
  </si>
  <si>
    <t>黄明丫</t>
  </si>
  <si>
    <t>570罗甸县茂井镇扶贫工作站</t>
  </si>
  <si>
    <t>罗建明</t>
  </si>
  <si>
    <t>574罗甸县红水河镇扶贫工作站</t>
  </si>
  <si>
    <t>田兴萍</t>
  </si>
  <si>
    <t>徐清</t>
  </si>
  <si>
    <t>陈治理</t>
  </si>
  <si>
    <t>578罗甸县逢亭镇扶贫工作站</t>
  </si>
  <si>
    <t>蒙锡东</t>
  </si>
  <si>
    <t>陆光兴</t>
  </si>
  <si>
    <t>韦伟书</t>
  </si>
  <si>
    <t>582罗甸县凤亭乡扶贫工作站</t>
  </si>
  <si>
    <t>岑承志</t>
  </si>
  <si>
    <t>黄昌恋</t>
  </si>
  <si>
    <t>陆春霞</t>
  </si>
  <si>
    <t>587罗甸县龙坪镇扶贫工作站</t>
  </si>
  <si>
    <t>黄松</t>
  </si>
  <si>
    <t>曹富丹</t>
  </si>
  <si>
    <t>杨秀伟</t>
  </si>
  <si>
    <t>罗梓菁</t>
  </si>
  <si>
    <t>徐俊</t>
  </si>
  <si>
    <t>王想</t>
  </si>
  <si>
    <t>590罗甸县罗悃镇扶贫工作站</t>
  </si>
  <si>
    <t>陈先旭</t>
  </si>
  <si>
    <t>罗心艳</t>
  </si>
  <si>
    <t>袁昌明</t>
  </si>
  <si>
    <t>594罗甸县边阳镇扶贫工作站</t>
  </si>
  <si>
    <t>顾先雷</t>
  </si>
  <si>
    <t>梁青青</t>
  </si>
  <si>
    <t>陈先优</t>
  </si>
  <si>
    <t>02工作人员</t>
  </si>
  <si>
    <t>姜迪迪</t>
  </si>
  <si>
    <t>杨洋</t>
  </si>
  <si>
    <t>崔荣泰</t>
  </si>
  <si>
    <t>597罗甸县沫阳镇扶贫工作站</t>
  </si>
  <si>
    <t>岑小乎</t>
  </si>
  <si>
    <t>黄启枡</t>
  </si>
  <si>
    <t>班洪生</t>
  </si>
  <si>
    <t>600罗甸县木引镇扶贫工作站</t>
  </si>
  <si>
    <t>李付海</t>
  </si>
  <si>
    <t>岑祖开</t>
  </si>
  <si>
    <t>王舜</t>
  </si>
  <si>
    <t>572罗甸县茂井镇水务站</t>
  </si>
  <si>
    <t>陈梅</t>
  </si>
  <si>
    <t>田森</t>
  </si>
  <si>
    <t>班涛</t>
  </si>
  <si>
    <t>573罗甸县红水河镇村镇建设服务中心</t>
  </si>
  <si>
    <t>刘悠文</t>
  </si>
  <si>
    <t>杨世林</t>
  </si>
  <si>
    <t>梁小斌</t>
  </si>
  <si>
    <t>577罗甸县逢亭镇村镇建设服务中心</t>
  </si>
  <si>
    <t>彭宇飞</t>
  </si>
  <si>
    <t>曹富阳</t>
  </si>
  <si>
    <t>罗洁</t>
  </si>
  <si>
    <t>579罗甸县逢亭镇水务站</t>
  </si>
  <si>
    <t>吴东明</t>
  </si>
  <si>
    <t>颜聪</t>
  </si>
  <si>
    <t>黄山</t>
  </si>
  <si>
    <t>580罗甸县凤亭乡村镇建设服务中心</t>
  </si>
  <si>
    <t>陈巍</t>
  </si>
  <si>
    <t>黄龙</t>
  </si>
  <si>
    <t>余梅</t>
  </si>
  <si>
    <t>584罗甸县龙坪镇村镇建设服务中心</t>
  </si>
  <si>
    <t>文亚西</t>
  </si>
  <si>
    <t>何立立</t>
  </si>
  <si>
    <t>冯坤鹏</t>
  </si>
  <si>
    <t>586罗甸县龙坪镇水务站</t>
  </si>
  <si>
    <t>张俊</t>
  </si>
  <si>
    <t>何红巧</t>
  </si>
  <si>
    <t>万丽芝</t>
  </si>
  <si>
    <t>589罗甸县罗悃镇村镇建设服务中心</t>
  </si>
  <si>
    <t>李良波</t>
  </si>
  <si>
    <t>593罗甸县边阳镇水务站</t>
  </si>
  <si>
    <t>李忠艺</t>
  </si>
  <si>
    <t>罗家兴</t>
  </si>
  <si>
    <t>杨昌博</t>
  </si>
  <si>
    <t>黄宝稳</t>
  </si>
  <si>
    <t>吴邦伟</t>
  </si>
  <si>
    <t>陆慧慧</t>
  </si>
  <si>
    <t>596罗甸县沫阳镇村镇建设服务中心</t>
  </si>
  <si>
    <t>谢心</t>
  </si>
  <si>
    <t>罗聃</t>
  </si>
  <si>
    <t>王海波</t>
  </si>
  <si>
    <t>598罗甸县木引镇村镇建设服务中心</t>
  </si>
  <si>
    <t>黄俊</t>
  </si>
  <si>
    <t>莫小芳</t>
  </si>
  <si>
    <t>代万艳</t>
  </si>
  <si>
    <t>571罗甸县茂井镇人力资源和社会保障服务中心</t>
  </si>
  <si>
    <t>王庆倍</t>
  </si>
  <si>
    <t>梁江凤</t>
  </si>
  <si>
    <t>李开颖</t>
  </si>
  <si>
    <t>575罗甸县红水河镇人力资源和社会保障服务中心</t>
  </si>
  <si>
    <t>罗祥娅</t>
  </si>
  <si>
    <t>黄丽娟</t>
  </si>
  <si>
    <t>何娟</t>
  </si>
  <si>
    <t>576罗甸县红水河镇社区综合服务中心</t>
  </si>
  <si>
    <t>徐忠飞</t>
  </si>
  <si>
    <t>孟谦</t>
  </si>
  <si>
    <t>谯兆欣</t>
  </si>
  <si>
    <t>581罗甸县凤亭乡科技宣教文化信息服务中心</t>
  </si>
  <si>
    <t>李文富</t>
  </si>
  <si>
    <t>陈飞</t>
  </si>
  <si>
    <t>王延娟</t>
  </si>
  <si>
    <t>583罗甸县凤亭乡人力资源和社会保障服务中心</t>
  </si>
  <si>
    <t>冉月秀</t>
  </si>
  <si>
    <t>李旎</t>
  </si>
  <si>
    <t>罗启</t>
  </si>
  <si>
    <t>585罗甸县龙坪镇科技宣教文化信息服务中心</t>
  </si>
  <si>
    <t>白杨</t>
  </si>
  <si>
    <t>王建奋</t>
  </si>
  <si>
    <t>黄瑞军</t>
  </si>
  <si>
    <t>588罗甸县罗悃镇安全生产监督管理站</t>
  </si>
  <si>
    <t>罗圣稳</t>
  </si>
  <si>
    <t>龙锴</t>
  </si>
  <si>
    <t>谭兴原</t>
  </si>
  <si>
    <t>赵宇</t>
  </si>
  <si>
    <t>591罗甸县边阳镇科技宣教文化信息服务中心</t>
  </si>
  <si>
    <t>赵诚诚</t>
  </si>
  <si>
    <t>犹昌丽</t>
  </si>
  <si>
    <t>罗海登</t>
  </si>
  <si>
    <t>592罗甸县边阳镇农业技术综合服务中心</t>
  </si>
  <si>
    <t>李芳</t>
  </si>
  <si>
    <t>罗锦龙</t>
  </si>
  <si>
    <t>王世学</t>
  </si>
  <si>
    <t>595罗甸县沫阳镇农业技术综合服务中心</t>
  </si>
  <si>
    <t>黄福贵</t>
  </si>
  <si>
    <t>王广达</t>
  </si>
  <si>
    <t>唐天星</t>
  </si>
  <si>
    <t>599罗甸县木引镇社区综合服务中心</t>
  </si>
  <si>
    <t>黄保沙</t>
  </si>
  <si>
    <t>陈通丽</t>
  </si>
  <si>
    <t>杨体霜</t>
  </si>
  <si>
    <t>565罗甸县人民医院</t>
  </si>
  <si>
    <t>01临床医师</t>
  </si>
  <si>
    <t>雷厉</t>
  </si>
  <si>
    <t>李玉明</t>
  </si>
  <si>
    <t>张兴军</t>
  </si>
  <si>
    <t>李杰</t>
  </si>
  <si>
    <t>罗贞腊</t>
  </si>
  <si>
    <t>黄源姣</t>
  </si>
  <si>
    <t>02麻醉医师</t>
  </si>
  <si>
    <t>梁利强</t>
  </si>
  <si>
    <t>04中西医临床医师</t>
  </si>
  <si>
    <t>张丹</t>
  </si>
  <si>
    <t>李高强</t>
  </si>
  <si>
    <t>熊超</t>
  </si>
  <si>
    <t>丰元花</t>
  </si>
  <si>
    <t>雍炜</t>
  </si>
  <si>
    <t>566罗甸县中医医院</t>
  </si>
  <si>
    <t>李小伟</t>
  </si>
  <si>
    <t>陆萍</t>
  </si>
  <si>
    <t>李啟洁</t>
  </si>
  <si>
    <t>02康复治疗医师</t>
  </si>
  <si>
    <t>刘绘娟</t>
  </si>
  <si>
    <t>刘光鹏</t>
  </si>
  <si>
    <t>陆金城</t>
  </si>
  <si>
    <t>03医学检验医师</t>
  </si>
  <si>
    <t>罗盼</t>
  </si>
  <si>
    <t>邹园锐</t>
  </si>
  <si>
    <t>鄢敏</t>
  </si>
  <si>
    <t>04医学影像医师</t>
  </si>
  <si>
    <t>黄宝发</t>
  </si>
  <si>
    <t>罗甸县2018年统一面向社会公开招聘事业单位工作人员面试及总成绩公示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</si>
</sst>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.00;[Red]0.00"/>
    <numFmt numFmtId="178" formatCode="0.00_);[Red]\(0.00\)"/>
  </numFmts>
  <fonts count="9" x14ac:knownFonts="1">
    <font>
      <sz val="11"/>
      <color theme="1"/>
      <name val="宋体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b/>
      <sz val="18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/>
    </xf>
    <xf numFmtId="178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78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78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666/AppData/Local/Temp/360zip$Temp/360$0/&#32599;&#30008;20180526&#31508;&#35797;&#20998;&#2596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罗甸"/>
    </sheetNames>
    <sheetDataSet>
      <sheetData sheetId="0">
        <row r="1">
          <cell r="C1" t="str">
            <v>xm</v>
          </cell>
          <cell r="D1" t="str">
            <v>单位名称</v>
          </cell>
          <cell r="E1" t="str">
            <v>职位名称</v>
          </cell>
          <cell r="F1" t="str">
            <v>加分</v>
          </cell>
          <cell r="G1" t="str">
            <v>公共科目成绩</v>
          </cell>
          <cell r="H1" t="str">
            <v>zcfs
职测分数</v>
          </cell>
          <cell r="I1" t="str">
            <v>zhfs
综合分数</v>
          </cell>
          <cell r="J1" t="str">
            <v>zf
总成绩</v>
          </cell>
          <cell r="K1" t="str">
            <v>笔试最终
成绩</v>
          </cell>
        </row>
        <row r="2">
          <cell r="C2" t="str">
            <v>王香</v>
          </cell>
          <cell r="D2" t="str">
            <v>560罗甸县政务信息管理中心</v>
          </cell>
          <cell r="E2" t="str">
            <v>01工作人员</v>
          </cell>
          <cell r="F2" t="str">
            <v>--</v>
          </cell>
          <cell r="G2" t="str">
            <v>--</v>
          </cell>
          <cell r="H2">
            <v>87</v>
          </cell>
          <cell r="I2">
            <v>92</v>
          </cell>
          <cell r="J2">
            <v>179</v>
          </cell>
          <cell r="K2">
            <v>179</v>
          </cell>
        </row>
        <row r="3">
          <cell r="C3" t="str">
            <v>陈天智</v>
          </cell>
          <cell r="D3" t="str">
            <v>560罗甸县政务信息管理中心</v>
          </cell>
          <cell r="E3" t="str">
            <v>01工作人员</v>
          </cell>
          <cell r="F3">
            <v>2</v>
          </cell>
          <cell r="G3" t="str">
            <v>--</v>
          </cell>
          <cell r="H3">
            <v>85</v>
          </cell>
          <cell r="I3">
            <v>86.5</v>
          </cell>
          <cell r="J3">
            <v>171.5</v>
          </cell>
          <cell r="K3">
            <v>173.5</v>
          </cell>
        </row>
        <row r="4">
          <cell r="C4" t="str">
            <v>罗世雯</v>
          </cell>
          <cell r="D4" t="str">
            <v>560罗甸县政务信息管理中心</v>
          </cell>
          <cell r="E4" t="str">
            <v>01工作人员</v>
          </cell>
          <cell r="F4">
            <v>2</v>
          </cell>
          <cell r="G4" t="str">
            <v>--</v>
          </cell>
          <cell r="H4">
            <v>74</v>
          </cell>
          <cell r="I4">
            <v>95</v>
          </cell>
          <cell r="J4">
            <v>169</v>
          </cell>
          <cell r="K4">
            <v>171</v>
          </cell>
        </row>
        <row r="5">
          <cell r="C5" t="str">
            <v>黄雪</v>
          </cell>
          <cell r="D5" t="str">
            <v>560罗甸县政务信息管理中心</v>
          </cell>
          <cell r="E5" t="str">
            <v>01工作人员</v>
          </cell>
          <cell r="F5">
            <v>2</v>
          </cell>
          <cell r="G5" t="str">
            <v>--</v>
          </cell>
          <cell r="H5">
            <v>75.5</v>
          </cell>
          <cell r="I5">
            <v>86</v>
          </cell>
          <cell r="J5">
            <v>161.5</v>
          </cell>
          <cell r="K5">
            <v>163.5</v>
          </cell>
        </row>
        <row r="6">
          <cell r="C6" t="str">
            <v>周婷婷</v>
          </cell>
          <cell r="D6" t="str">
            <v>560罗甸县政务信息管理中心</v>
          </cell>
          <cell r="E6" t="str">
            <v>01工作人员</v>
          </cell>
          <cell r="F6" t="str">
            <v>--</v>
          </cell>
          <cell r="G6" t="str">
            <v>--</v>
          </cell>
          <cell r="H6">
            <v>72.5</v>
          </cell>
          <cell r="I6">
            <v>89</v>
          </cell>
          <cell r="J6">
            <v>161.5</v>
          </cell>
          <cell r="K6">
            <v>161.5</v>
          </cell>
        </row>
        <row r="7">
          <cell r="C7" t="str">
            <v>谢再萍</v>
          </cell>
          <cell r="D7" t="str">
            <v>560罗甸县政务信息管理中心</v>
          </cell>
          <cell r="E7" t="str">
            <v>01工作人员</v>
          </cell>
          <cell r="F7" t="str">
            <v>--</v>
          </cell>
          <cell r="G7" t="str">
            <v>--</v>
          </cell>
          <cell r="H7">
            <v>78.5</v>
          </cell>
          <cell r="I7">
            <v>82.5</v>
          </cell>
          <cell r="J7">
            <v>161</v>
          </cell>
          <cell r="K7">
            <v>161</v>
          </cell>
        </row>
        <row r="8">
          <cell r="C8" t="str">
            <v>赵宇洁</v>
          </cell>
          <cell r="D8" t="str">
            <v>560罗甸县政务信息管理中心</v>
          </cell>
          <cell r="E8" t="str">
            <v>01工作人员</v>
          </cell>
          <cell r="F8" t="str">
            <v>--</v>
          </cell>
          <cell r="G8" t="str">
            <v>--</v>
          </cell>
          <cell r="H8">
            <v>75.5</v>
          </cell>
          <cell r="I8">
            <v>80.5</v>
          </cell>
          <cell r="J8">
            <v>156</v>
          </cell>
          <cell r="K8">
            <v>156</v>
          </cell>
        </row>
        <row r="9">
          <cell r="C9" t="str">
            <v>袁姣姣</v>
          </cell>
          <cell r="D9" t="str">
            <v>560罗甸县政务信息管理中心</v>
          </cell>
          <cell r="E9" t="str">
            <v>01工作人员</v>
          </cell>
          <cell r="F9">
            <v>2</v>
          </cell>
          <cell r="G9" t="str">
            <v>--</v>
          </cell>
          <cell r="H9">
            <v>66</v>
          </cell>
          <cell r="I9">
            <v>81</v>
          </cell>
          <cell r="J9">
            <v>147</v>
          </cell>
          <cell r="K9">
            <v>149</v>
          </cell>
        </row>
        <row r="10">
          <cell r="C10" t="str">
            <v>王红铁</v>
          </cell>
          <cell r="D10" t="str">
            <v>560罗甸县政务信息管理中心</v>
          </cell>
          <cell r="E10" t="str">
            <v>01工作人员</v>
          </cell>
          <cell r="F10">
            <v>2</v>
          </cell>
          <cell r="G10" t="str">
            <v>--</v>
          </cell>
          <cell r="H10">
            <v>73</v>
          </cell>
          <cell r="I10">
            <v>65</v>
          </cell>
          <cell r="J10">
            <v>138</v>
          </cell>
          <cell r="K10">
            <v>140</v>
          </cell>
        </row>
        <row r="11">
          <cell r="C11" t="str">
            <v>罗江金</v>
          </cell>
          <cell r="D11" t="str">
            <v>560罗甸县政务信息管理中心</v>
          </cell>
          <cell r="E11" t="str">
            <v>01工作人员</v>
          </cell>
          <cell r="F11">
            <v>2</v>
          </cell>
          <cell r="G11" t="str">
            <v>--</v>
          </cell>
          <cell r="H11">
            <v>65.5</v>
          </cell>
          <cell r="I11">
            <v>71</v>
          </cell>
          <cell r="J11">
            <v>136.5</v>
          </cell>
          <cell r="K11">
            <v>138.5</v>
          </cell>
        </row>
        <row r="12">
          <cell r="C12" t="str">
            <v>罗夏萍</v>
          </cell>
          <cell r="D12" t="str">
            <v>560罗甸县政务信息管理中心</v>
          </cell>
          <cell r="E12" t="str">
            <v>01工作人员</v>
          </cell>
          <cell r="F12">
            <v>2</v>
          </cell>
          <cell r="G12" t="str">
            <v>--</v>
          </cell>
          <cell r="H12">
            <v>64.5</v>
          </cell>
          <cell r="I12">
            <v>72</v>
          </cell>
          <cell r="J12">
            <v>136.5</v>
          </cell>
          <cell r="K12">
            <v>138.5</v>
          </cell>
        </row>
        <row r="13">
          <cell r="C13" t="str">
            <v>罗福莉</v>
          </cell>
          <cell r="D13" t="str">
            <v>561罗甸县机关党员服务中心</v>
          </cell>
          <cell r="E13" t="str">
            <v>01工作人员</v>
          </cell>
          <cell r="F13">
            <v>2</v>
          </cell>
          <cell r="G13" t="str">
            <v>--</v>
          </cell>
          <cell r="H13">
            <v>77</v>
          </cell>
          <cell r="I13">
            <v>103.5</v>
          </cell>
          <cell r="J13">
            <v>180.5</v>
          </cell>
          <cell r="K13">
            <v>182.5</v>
          </cell>
        </row>
        <row r="14">
          <cell r="C14" t="str">
            <v>骆开航</v>
          </cell>
          <cell r="D14" t="str">
            <v>561罗甸县机关党员服务中心</v>
          </cell>
          <cell r="E14" t="str">
            <v>01工作人员</v>
          </cell>
          <cell r="F14">
            <v>2</v>
          </cell>
          <cell r="G14" t="str">
            <v>--</v>
          </cell>
          <cell r="H14">
            <v>88.5</v>
          </cell>
          <cell r="I14">
            <v>88.5</v>
          </cell>
          <cell r="J14">
            <v>177</v>
          </cell>
          <cell r="K14">
            <v>179</v>
          </cell>
        </row>
        <row r="15">
          <cell r="C15" t="str">
            <v>王文菲</v>
          </cell>
          <cell r="D15" t="str">
            <v>561罗甸县机关党员服务中心</v>
          </cell>
          <cell r="E15" t="str">
            <v>01工作人员</v>
          </cell>
          <cell r="F15">
            <v>2</v>
          </cell>
          <cell r="G15" t="str">
            <v>--</v>
          </cell>
          <cell r="H15">
            <v>74.5</v>
          </cell>
          <cell r="I15">
            <v>96.5</v>
          </cell>
          <cell r="J15">
            <v>171</v>
          </cell>
          <cell r="K15">
            <v>173</v>
          </cell>
        </row>
        <row r="16">
          <cell r="C16" t="str">
            <v>吴再艺</v>
          </cell>
          <cell r="D16" t="str">
            <v>561罗甸县机关党员服务中心</v>
          </cell>
          <cell r="E16" t="str">
            <v>01工作人员</v>
          </cell>
          <cell r="F16">
            <v>2</v>
          </cell>
          <cell r="G16" t="str">
            <v>--</v>
          </cell>
          <cell r="H16">
            <v>80.5</v>
          </cell>
          <cell r="I16">
            <v>85.5</v>
          </cell>
          <cell r="J16">
            <v>166</v>
          </cell>
          <cell r="K16">
            <v>168</v>
          </cell>
        </row>
        <row r="17">
          <cell r="C17" t="str">
            <v>梁露露</v>
          </cell>
          <cell r="D17" t="str">
            <v>561罗甸县机关党员服务中心</v>
          </cell>
          <cell r="E17" t="str">
            <v>01工作人员</v>
          </cell>
          <cell r="F17">
            <v>2</v>
          </cell>
          <cell r="G17" t="str">
            <v>--</v>
          </cell>
          <cell r="H17">
            <v>85</v>
          </cell>
          <cell r="I17">
            <v>79.5</v>
          </cell>
          <cell r="J17">
            <v>164.5</v>
          </cell>
          <cell r="K17">
            <v>166.5</v>
          </cell>
        </row>
        <row r="18">
          <cell r="C18" t="str">
            <v>张金丽</v>
          </cell>
          <cell r="D18" t="str">
            <v>561罗甸县机关党员服务中心</v>
          </cell>
          <cell r="E18" t="str">
            <v>01工作人员</v>
          </cell>
          <cell r="F18">
            <v>2</v>
          </cell>
          <cell r="G18" t="str">
            <v>--</v>
          </cell>
          <cell r="H18">
            <v>79.5</v>
          </cell>
          <cell r="I18">
            <v>84.5</v>
          </cell>
          <cell r="J18">
            <v>164</v>
          </cell>
          <cell r="K18">
            <v>166</v>
          </cell>
        </row>
        <row r="19">
          <cell r="C19" t="str">
            <v>奉皇龙</v>
          </cell>
          <cell r="D19" t="str">
            <v>561罗甸县机关党员服务中心</v>
          </cell>
          <cell r="E19" t="str">
            <v>01工作人员</v>
          </cell>
          <cell r="F19">
            <v>2</v>
          </cell>
          <cell r="G19" t="str">
            <v>--</v>
          </cell>
          <cell r="H19">
            <v>76</v>
          </cell>
          <cell r="I19">
            <v>87.5</v>
          </cell>
          <cell r="J19">
            <v>163.5</v>
          </cell>
          <cell r="K19">
            <v>165.5</v>
          </cell>
        </row>
        <row r="20">
          <cell r="C20" t="str">
            <v>王廷芦</v>
          </cell>
          <cell r="D20" t="str">
            <v>561罗甸县机关党员服务中心</v>
          </cell>
          <cell r="E20" t="str">
            <v>01工作人员</v>
          </cell>
          <cell r="F20">
            <v>2</v>
          </cell>
          <cell r="G20" t="str">
            <v>--</v>
          </cell>
          <cell r="H20">
            <v>73</v>
          </cell>
          <cell r="I20">
            <v>87.5</v>
          </cell>
          <cell r="J20">
            <v>160.5</v>
          </cell>
          <cell r="K20">
            <v>162.5</v>
          </cell>
        </row>
        <row r="21">
          <cell r="C21" t="str">
            <v>罗珍艳</v>
          </cell>
          <cell r="D21" t="str">
            <v>561罗甸县机关党员服务中心</v>
          </cell>
          <cell r="E21" t="str">
            <v>01工作人员</v>
          </cell>
          <cell r="F21">
            <v>2</v>
          </cell>
          <cell r="G21" t="str">
            <v>--</v>
          </cell>
          <cell r="H21">
            <v>74</v>
          </cell>
          <cell r="I21">
            <v>86</v>
          </cell>
          <cell r="J21">
            <v>160</v>
          </cell>
          <cell r="K21">
            <v>162</v>
          </cell>
        </row>
        <row r="22">
          <cell r="C22" t="str">
            <v>环建凤</v>
          </cell>
          <cell r="D22" t="str">
            <v>561罗甸县机关党员服务中心</v>
          </cell>
          <cell r="E22" t="str">
            <v>01工作人员</v>
          </cell>
          <cell r="F22" t="str">
            <v>--</v>
          </cell>
          <cell r="G22" t="str">
            <v>--</v>
          </cell>
          <cell r="H22">
            <v>82</v>
          </cell>
          <cell r="I22">
            <v>75.5</v>
          </cell>
          <cell r="J22">
            <v>157.5</v>
          </cell>
          <cell r="K22">
            <v>157.5</v>
          </cell>
        </row>
        <row r="23">
          <cell r="C23" t="str">
            <v>龙景艳</v>
          </cell>
          <cell r="D23" t="str">
            <v>561罗甸县机关党员服务中心</v>
          </cell>
          <cell r="E23" t="str">
            <v>01工作人员</v>
          </cell>
          <cell r="F23" t="str">
            <v>--</v>
          </cell>
          <cell r="G23" t="str">
            <v>--</v>
          </cell>
          <cell r="H23">
            <v>66</v>
          </cell>
          <cell r="I23">
            <v>90</v>
          </cell>
          <cell r="J23">
            <v>156</v>
          </cell>
          <cell r="K23">
            <v>156</v>
          </cell>
        </row>
        <row r="24">
          <cell r="C24" t="str">
            <v>尤今</v>
          </cell>
          <cell r="D24" t="str">
            <v>561罗甸县机关党员服务中心</v>
          </cell>
          <cell r="E24" t="str">
            <v>01工作人员</v>
          </cell>
          <cell r="F24" t="str">
            <v>--</v>
          </cell>
          <cell r="G24" t="str">
            <v>--</v>
          </cell>
          <cell r="H24">
            <v>77.5</v>
          </cell>
          <cell r="I24">
            <v>78.5</v>
          </cell>
          <cell r="J24">
            <v>156</v>
          </cell>
          <cell r="K24">
            <v>156</v>
          </cell>
        </row>
        <row r="25">
          <cell r="C25" t="str">
            <v>余志全</v>
          </cell>
          <cell r="D25" t="str">
            <v>561罗甸县机关党员服务中心</v>
          </cell>
          <cell r="E25" t="str">
            <v>01工作人员</v>
          </cell>
          <cell r="F25">
            <v>2</v>
          </cell>
          <cell r="G25" t="str">
            <v>--</v>
          </cell>
          <cell r="H25">
            <v>61</v>
          </cell>
          <cell r="I25">
            <v>92</v>
          </cell>
          <cell r="J25">
            <v>153</v>
          </cell>
          <cell r="K25">
            <v>155</v>
          </cell>
        </row>
        <row r="26">
          <cell r="C26" t="str">
            <v>罗艳娥</v>
          </cell>
          <cell r="D26" t="str">
            <v>561罗甸县机关党员服务中心</v>
          </cell>
          <cell r="E26" t="str">
            <v>01工作人员</v>
          </cell>
          <cell r="F26">
            <v>2</v>
          </cell>
          <cell r="G26" t="str">
            <v>--</v>
          </cell>
          <cell r="H26">
            <v>67.5</v>
          </cell>
          <cell r="I26">
            <v>80</v>
          </cell>
          <cell r="J26">
            <v>147.5</v>
          </cell>
          <cell r="K26">
            <v>149.5</v>
          </cell>
        </row>
        <row r="27">
          <cell r="C27" t="str">
            <v>罗国艳</v>
          </cell>
          <cell r="D27" t="str">
            <v>561罗甸县机关党员服务中心</v>
          </cell>
          <cell r="E27" t="str">
            <v>01工作人员</v>
          </cell>
          <cell r="F27" t="str">
            <v>--</v>
          </cell>
          <cell r="G27" t="str">
            <v>--</v>
          </cell>
          <cell r="H27">
            <v>55.5</v>
          </cell>
          <cell r="I27">
            <v>92</v>
          </cell>
          <cell r="J27">
            <v>147.5</v>
          </cell>
          <cell r="K27">
            <v>147.5</v>
          </cell>
        </row>
        <row r="28">
          <cell r="C28" t="str">
            <v>潘开艳</v>
          </cell>
          <cell r="D28" t="str">
            <v>561罗甸县机关党员服务中心</v>
          </cell>
          <cell r="E28" t="str">
            <v>01工作人员</v>
          </cell>
          <cell r="F28">
            <v>2</v>
          </cell>
          <cell r="G28" t="str">
            <v>--</v>
          </cell>
          <cell r="H28">
            <v>54.5</v>
          </cell>
          <cell r="I28">
            <v>90</v>
          </cell>
          <cell r="J28">
            <v>144.5</v>
          </cell>
          <cell r="K28">
            <v>146.5</v>
          </cell>
        </row>
        <row r="29">
          <cell r="C29" t="str">
            <v>田龙姣</v>
          </cell>
          <cell r="D29" t="str">
            <v>561罗甸县机关党员服务中心</v>
          </cell>
          <cell r="E29" t="str">
            <v>01工作人员</v>
          </cell>
          <cell r="F29" t="str">
            <v>--</v>
          </cell>
          <cell r="G29" t="str">
            <v>--</v>
          </cell>
          <cell r="H29">
            <v>65.5</v>
          </cell>
          <cell r="I29">
            <v>79</v>
          </cell>
          <cell r="J29">
            <v>144.5</v>
          </cell>
          <cell r="K29">
            <v>144.5</v>
          </cell>
        </row>
        <row r="30">
          <cell r="C30" t="str">
            <v>陈小艳</v>
          </cell>
          <cell r="D30" t="str">
            <v>561罗甸县机关党员服务中心</v>
          </cell>
          <cell r="E30" t="str">
            <v>01工作人员</v>
          </cell>
          <cell r="F30" t="str">
            <v>--</v>
          </cell>
          <cell r="G30" t="str">
            <v>--</v>
          </cell>
          <cell r="H30">
            <v>63.5</v>
          </cell>
          <cell r="I30">
            <v>77</v>
          </cell>
          <cell r="J30">
            <v>140.5</v>
          </cell>
          <cell r="K30">
            <v>140.5</v>
          </cell>
        </row>
        <row r="31">
          <cell r="C31" t="str">
            <v>郭昌瑞</v>
          </cell>
          <cell r="D31" t="str">
            <v>561罗甸县机关党员服务中心</v>
          </cell>
          <cell r="E31" t="str">
            <v>01工作人员</v>
          </cell>
          <cell r="F31" t="str">
            <v>--</v>
          </cell>
          <cell r="G31" t="str">
            <v>--</v>
          </cell>
          <cell r="H31">
            <v>65</v>
          </cell>
          <cell r="I31">
            <v>72</v>
          </cell>
          <cell r="J31">
            <v>137</v>
          </cell>
          <cell r="K31">
            <v>137</v>
          </cell>
        </row>
        <row r="32">
          <cell r="C32" t="str">
            <v>彭鸿成</v>
          </cell>
          <cell r="D32" t="str">
            <v>561罗甸县机关党员服务中心</v>
          </cell>
          <cell r="E32" t="str">
            <v>01工作人员</v>
          </cell>
          <cell r="F32" t="str">
            <v>--</v>
          </cell>
          <cell r="G32" t="str">
            <v>--</v>
          </cell>
          <cell r="H32">
            <v>73.5</v>
          </cell>
          <cell r="I32">
            <v>63</v>
          </cell>
          <cell r="J32">
            <v>136.5</v>
          </cell>
          <cell r="K32">
            <v>136.5</v>
          </cell>
        </row>
        <row r="33">
          <cell r="C33" t="str">
            <v>罗沙</v>
          </cell>
          <cell r="D33" t="str">
            <v>561罗甸县机关党员服务中心</v>
          </cell>
          <cell r="E33" t="str">
            <v>01工作人员</v>
          </cell>
          <cell r="F33">
            <v>2</v>
          </cell>
          <cell r="G33" t="str">
            <v>--</v>
          </cell>
          <cell r="H33">
            <v>69</v>
          </cell>
          <cell r="I33">
            <v>65.5</v>
          </cell>
          <cell r="J33">
            <v>134.5</v>
          </cell>
          <cell r="K33">
            <v>136.5</v>
          </cell>
        </row>
        <row r="34">
          <cell r="C34" t="str">
            <v>王竹清</v>
          </cell>
          <cell r="D34" t="str">
            <v>561罗甸县机关党员服务中心</v>
          </cell>
          <cell r="E34" t="str">
            <v>01工作人员</v>
          </cell>
          <cell r="F34">
            <v>2</v>
          </cell>
          <cell r="G34" t="str">
            <v>--</v>
          </cell>
          <cell r="H34">
            <v>58</v>
          </cell>
          <cell r="I34">
            <v>76</v>
          </cell>
          <cell r="J34">
            <v>134</v>
          </cell>
          <cell r="K34">
            <v>136</v>
          </cell>
        </row>
        <row r="35">
          <cell r="C35" t="str">
            <v>雷光勇</v>
          </cell>
          <cell r="D35" t="str">
            <v>561罗甸县机关党员服务中心</v>
          </cell>
          <cell r="E35" t="str">
            <v>01工作人员</v>
          </cell>
          <cell r="F35">
            <v>2</v>
          </cell>
          <cell r="G35" t="str">
            <v>--</v>
          </cell>
          <cell r="H35">
            <v>57</v>
          </cell>
          <cell r="I35">
            <v>77</v>
          </cell>
          <cell r="J35">
            <v>134</v>
          </cell>
          <cell r="K35">
            <v>136</v>
          </cell>
        </row>
        <row r="36">
          <cell r="C36" t="str">
            <v>李桂林</v>
          </cell>
          <cell r="D36" t="str">
            <v>561罗甸县机关党员服务中心</v>
          </cell>
          <cell r="E36" t="str">
            <v>01工作人员</v>
          </cell>
          <cell r="F36" t="str">
            <v>--</v>
          </cell>
          <cell r="G36" t="str">
            <v>--</v>
          </cell>
          <cell r="H36">
            <v>65.5</v>
          </cell>
          <cell r="I36">
            <v>69</v>
          </cell>
          <cell r="J36">
            <v>134.5</v>
          </cell>
          <cell r="K36">
            <v>134.5</v>
          </cell>
        </row>
        <row r="37">
          <cell r="C37" t="str">
            <v>黎宏艳</v>
          </cell>
          <cell r="D37" t="str">
            <v>561罗甸县机关党员服务中心</v>
          </cell>
          <cell r="E37" t="str">
            <v>01工作人员</v>
          </cell>
          <cell r="F37">
            <v>2</v>
          </cell>
          <cell r="G37" t="str">
            <v>--</v>
          </cell>
          <cell r="H37">
            <v>66.5</v>
          </cell>
          <cell r="I37">
            <v>65</v>
          </cell>
          <cell r="J37">
            <v>131.5</v>
          </cell>
          <cell r="K37">
            <v>133.5</v>
          </cell>
        </row>
        <row r="38">
          <cell r="C38" t="str">
            <v>罗义丹</v>
          </cell>
          <cell r="D38" t="str">
            <v>561罗甸县机关党员服务中心</v>
          </cell>
          <cell r="E38" t="str">
            <v>01工作人员</v>
          </cell>
          <cell r="F38">
            <v>2</v>
          </cell>
          <cell r="G38" t="str">
            <v>--</v>
          </cell>
          <cell r="H38">
            <v>58</v>
          </cell>
          <cell r="I38">
            <v>72</v>
          </cell>
          <cell r="J38">
            <v>130</v>
          </cell>
          <cell r="K38">
            <v>132</v>
          </cell>
        </row>
        <row r="39">
          <cell r="C39" t="str">
            <v>王小传</v>
          </cell>
          <cell r="D39" t="str">
            <v>561罗甸县机关党员服务中心</v>
          </cell>
          <cell r="E39" t="str">
            <v>01工作人员</v>
          </cell>
          <cell r="F39">
            <v>2</v>
          </cell>
          <cell r="G39" t="str">
            <v>--</v>
          </cell>
          <cell r="H39">
            <v>50.5</v>
          </cell>
          <cell r="I39">
            <v>77</v>
          </cell>
          <cell r="J39">
            <v>127.5</v>
          </cell>
          <cell r="K39">
            <v>129.5</v>
          </cell>
        </row>
        <row r="40">
          <cell r="C40" t="str">
            <v>班积圈</v>
          </cell>
          <cell r="D40" t="str">
            <v>561罗甸县机关党员服务中心</v>
          </cell>
          <cell r="E40" t="str">
            <v>01工作人员</v>
          </cell>
          <cell r="F40">
            <v>2</v>
          </cell>
          <cell r="G40" t="str">
            <v>--</v>
          </cell>
          <cell r="H40">
            <v>78.5</v>
          </cell>
          <cell r="I40">
            <v>49</v>
          </cell>
          <cell r="J40">
            <v>127.5</v>
          </cell>
          <cell r="K40">
            <v>129.5</v>
          </cell>
        </row>
        <row r="41">
          <cell r="C41" t="str">
            <v>李丽萍</v>
          </cell>
          <cell r="D41" t="str">
            <v>561罗甸县机关党员服务中心</v>
          </cell>
          <cell r="E41" t="str">
            <v>01工作人员</v>
          </cell>
          <cell r="F41">
            <v>2</v>
          </cell>
          <cell r="G41" t="str">
            <v>--</v>
          </cell>
          <cell r="H41">
            <v>46.5</v>
          </cell>
          <cell r="I41">
            <v>81</v>
          </cell>
          <cell r="J41">
            <v>127.5</v>
          </cell>
          <cell r="K41">
            <v>129.5</v>
          </cell>
        </row>
        <row r="42">
          <cell r="C42" t="str">
            <v>尹君</v>
          </cell>
          <cell r="D42" t="str">
            <v>561罗甸县机关党员服务中心</v>
          </cell>
          <cell r="E42" t="str">
            <v>01工作人员</v>
          </cell>
          <cell r="F42">
            <v>2</v>
          </cell>
          <cell r="G42" t="str">
            <v>--</v>
          </cell>
          <cell r="H42">
            <v>61</v>
          </cell>
          <cell r="I42">
            <v>66</v>
          </cell>
          <cell r="J42">
            <v>127</v>
          </cell>
          <cell r="K42">
            <v>129</v>
          </cell>
        </row>
        <row r="43">
          <cell r="C43" t="str">
            <v>贲红雨</v>
          </cell>
          <cell r="D43" t="str">
            <v>561罗甸县机关党员服务中心</v>
          </cell>
          <cell r="E43" t="str">
            <v>01工作人员</v>
          </cell>
          <cell r="F43">
            <v>2</v>
          </cell>
          <cell r="G43" t="str">
            <v>--</v>
          </cell>
          <cell r="H43">
            <v>48</v>
          </cell>
          <cell r="I43">
            <v>78</v>
          </cell>
          <cell r="J43">
            <v>126</v>
          </cell>
          <cell r="K43">
            <v>128</v>
          </cell>
        </row>
        <row r="44">
          <cell r="C44" t="str">
            <v>黄本用</v>
          </cell>
          <cell r="D44" t="str">
            <v>561罗甸县机关党员服务中心</v>
          </cell>
          <cell r="E44" t="str">
            <v>01工作人员</v>
          </cell>
          <cell r="F44">
            <v>2</v>
          </cell>
          <cell r="G44" t="str">
            <v>--</v>
          </cell>
          <cell r="H44">
            <v>68</v>
          </cell>
          <cell r="I44">
            <v>57</v>
          </cell>
          <cell r="J44">
            <v>125</v>
          </cell>
          <cell r="K44">
            <v>127</v>
          </cell>
        </row>
        <row r="45">
          <cell r="C45" t="str">
            <v>黄元梅</v>
          </cell>
          <cell r="D45" t="str">
            <v>561罗甸县机关党员服务中心</v>
          </cell>
          <cell r="E45" t="str">
            <v>01工作人员</v>
          </cell>
          <cell r="F45">
            <v>2</v>
          </cell>
          <cell r="G45" t="str">
            <v>--</v>
          </cell>
          <cell r="H45">
            <v>66.5</v>
          </cell>
          <cell r="I45">
            <v>58.5</v>
          </cell>
          <cell r="J45">
            <v>125</v>
          </cell>
          <cell r="K45">
            <v>127</v>
          </cell>
        </row>
        <row r="46">
          <cell r="C46" t="str">
            <v>覃静静</v>
          </cell>
          <cell r="D46" t="str">
            <v>561罗甸县机关党员服务中心</v>
          </cell>
          <cell r="E46" t="str">
            <v>01工作人员</v>
          </cell>
          <cell r="F46">
            <v>2</v>
          </cell>
          <cell r="G46" t="str">
            <v>--</v>
          </cell>
          <cell r="H46">
            <v>71</v>
          </cell>
          <cell r="I46">
            <v>53</v>
          </cell>
          <cell r="J46">
            <v>124</v>
          </cell>
          <cell r="K46">
            <v>126</v>
          </cell>
        </row>
        <row r="47">
          <cell r="C47" t="str">
            <v>舒文倩</v>
          </cell>
          <cell r="D47" t="str">
            <v>561罗甸县机关党员服务中心</v>
          </cell>
          <cell r="E47" t="str">
            <v>01工作人员</v>
          </cell>
          <cell r="F47">
            <v>2</v>
          </cell>
          <cell r="G47" t="str">
            <v>--</v>
          </cell>
          <cell r="H47">
            <v>59</v>
          </cell>
          <cell r="I47">
            <v>62</v>
          </cell>
          <cell r="J47">
            <v>121</v>
          </cell>
          <cell r="K47">
            <v>123</v>
          </cell>
        </row>
        <row r="48">
          <cell r="C48" t="str">
            <v>罗春花</v>
          </cell>
          <cell r="D48" t="str">
            <v>561罗甸县机关党员服务中心</v>
          </cell>
          <cell r="E48" t="str">
            <v>01工作人员</v>
          </cell>
          <cell r="F48">
            <v>2</v>
          </cell>
          <cell r="G48" t="str">
            <v>--</v>
          </cell>
          <cell r="H48">
            <v>53</v>
          </cell>
          <cell r="I48">
            <v>67</v>
          </cell>
          <cell r="J48">
            <v>120</v>
          </cell>
          <cell r="K48">
            <v>122</v>
          </cell>
        </row>
        <row r="49">
          <cell r="C49" t="str">
            <v>黄建兵</v>
          </cell>
          <cell r="D49" t="str">
            <v>561罗甸县机关党员服务中心</v>
          </cell>
          <cell r="E49" t="str">
            <v>01工作人员</v>
          </cell>
          <cell r="F49" t="str">
            <v>--</v>
          </cell>
          <cell r="G49" t="str">
            <v>--</v>
          </cell>
          <cell r="H49">
            <v>57</v>
          </cell>
          <cell r="I49">
            <v>63</v>
          </cell>
          <cell r="J49">
            <v>120</v>
          </cell>
          <cell r="K49">
            <v>120</v>
          </cell>
        </row>
        <row r="50">
          <cell r="C50" t="str">
            <v>王友龙</v>
          </cell>
          <cell r="D50" t="str">
            <v>561罗甸县机关党员服务中心</v>
          </cell>
          <cell r="E50" t="str">
            <v>01工作人员</v>
          </cell>
          <cell r="F50" t="str">
            <v>--</v>
          </cell>
          <cell r="G50" t="str">
            <v>--</v>
          </cell>
          <cell r="H50">
            <v>45</v>
          </cell>
          <cell r="I50">
            <v>70</v>
          </cell>
          <cell r="J50">
            <v>115</v>
          </cell>
          <cell r="K50">
            <v>115</v>
          </cell>
        </row>
        <row r="51">
          <cell r="C51" t="str">
            <v>余兵江</v>
          </cell>
          <cell r="D51" t="str">
            <v>561罗甸县机关党员服务中心</v>
          </cell>
          <cell r="E51" t="str">
            <v>01工作人员</v>
          </cell>
          <cell r="F51" t="str">
            <v>--</v>
          </cell>
          <cell r="G51" t="str">
            <v>--</v>
          </cell>
          <cell r="H51">
            <v>54</v>
          </cell>
          <cell r="I51">
            <v>60</v>
          </cell>
          <cell r="J51">
            <v>114</v>
          </cell>
          <cell r="K51">
            <v>114</v>
          </cell>
        </row>
        <row r="52">
          <cell r="C52" t="str">
            <v>宋廷义</v>
          </cell>
          <cell r="D52" t="str">
            <v>561罗甸县机关党员服务中心</v>
          </cell>
          <cell r="E52" t="str">
            <v>01工作人员</v>
          </cell>
          <cell r="F52" t="str">
            <v>--</v>
          </cell>
          <cell r="G52" t="str">
            <v>--</v>
          </cell>
          <cell r="H52">
            <v>52.5</v>
          </cell>
          <cell r="I52">
            <v>60</v>
          </cell>
          <cell r="J52">
            <v>112.5</v>
          </cell>
          <cell r="K52">
            <v>112.5</v>
          </cell>
        </row>
        <row r="53">
          <cell r="C53" t="str">
            <v>陈光财</v>
          </cell>
          <cell r="D53" t="str">
            <v>561罗甸县机关党员服务中心</v>
          </cell>
          <cell r="E53" t="str">
            <v>01工作人员</v>
          </cell>
          <cell r="F53">
            <v>2</v>
          </cell>
          <cell r="G53" t="str">
            <v>--</v>
          </cell>
          <cell r="H53">
            <v>58</v>
          </cell>
          <cell r="I53">
            <v>52</v>
          </cell>
          <cell r="J53">
            <v>110</v>
          </cell>
          <cell r="K53">
            <v>112</v>
          </cell>
        </row>
        <row r="54">
          <cell r="C54" t="str">
            <v>黄元秋</v>
          </cell>
          <cell r="D54" t="str">
            <v>561罗甸县机关党员服务中心</v>
          </cell>
          <cell r="E54" t="str">
            <v>01工作人员</v>
          </cell>
          <cell r="F54">
            <v>2</v>
          </cell>
          <cell r="G54" t="str">
            <v>--</v>
          </cell>
          <cell r="H54">
            <v>51</v>
          </cell>
          <cell r="I54">
            <v>51</v>
          </cell>
          <cell r="J54">
            <v>102</v>
          </cell>
          <cell r="K54">
            <v>104</v>
          </cell>
        </row>
        <row r="55">
          <cell r="C55" t="str">
            <v>卢江会</v>
          </cell>
          <cell r="D55" t="str">
            <v>561罗甸县机关党员服务中心</v>
          </cell>
          <cell r="E55" t="str">
            <v>01工作人员</v>
          </cell>
          <cell r="F55" t="str">
            <v>--</v>
          </cell>
          <cell r="G55" t="str">
            <v>--</v>
          </cell>
          <cell r="H55">
            <v>31</v>
          </cell>
          <cell r="I55">
            <v>61</v>
          </cell>
          <cell r="J55">
            <v>92</v>
          </cell>
          <cell r="K55">
            <v>92</v>
          </cell>
        </row>
        <row r="56">
          <cell r="C56" t="str">
            <v>张昌鹏</v>
          </cell>
          <cell r="D56" t="str">
            <v>561罗甸县机关党员服务中心</v>
          </cell>
          <cell r="E56" t="str">
            <v>01工作人员</v>
          </cell>
          <cell r="F56">
            <v>2</v>
          </cell>
          <cell r="G56" t="str">
            <v>--</v>
          </cell>
          <cell r="H56">
            <v>28.5</v>
          </cell>
          <cell r="I56">
            <v>42</v>
          </cell>
          <cell r="J56">
            <v>70.5</v>
          </cell>
          <cell r="K56">
            <v>72.5</v>
          </cell>
        </row>
        <row r="57">
          <cell r="C57" t="str">
            <v>魏光兴</v>
          </cell>
          <cell r="D57" t="str">
            <v>561罗甸县机关党员服务中心</v>
          </cell>
          <cell r="E57" t="str">
            <v>01工作人员</v>
          </cell>
          <cell r="F57" t="str">
            <v>--</v>
          </cell>
          <cell r="G57" t="str">
            <v>--</v>
          </cell>
          <cell r="H57">
            <v>-1</v>
          </cell>
          <cell r="I57">
            <v>-1</v>
          </cell>
          <cell r="J57">
            <v>-1</v>
          </cell>
          <cell r="K57">
            <v>-1</v>
          </cell>
        </row>
        <row r="58">
          <cell r="C58" t="str">
            <v>谢媛</v>
          </cell>
          <cell r="D58" t="str">
            <v>561罗甸县机关党员服务中心</v>
          </cell>
          <cell r="E58" t="str">
            <v>01工作人员</v>
          </cell>
          <cell r="F58" t="str">
            <v>--</v>
          </cell>
          <cell r="G58" t="str">
            <v>--</v>
          </cell>
          <cell r="H58">
            <v>-1</v>
          </cell>
          <cell r="I58">
            <v>-1</v>
          </cell>
          <cell r="J58">
            <v>-1</v>
          </cell>
          <cell r="K58">
            <v>-1</v>
          </cell>
        </row>
        <row r="59">
          <cell r="C59" t="str">
            <v>计秘密</v>
          </cell>
          <cell r="D59" t="str">
            <v>561罗甸县机关党员服务中心</v>
          </cell>
          <cell r="E59" t="str">
            <v>01工作人员</v>
          </cell>
          <cell r="F59" t="str">
            <v>--</v>
          </cell>
          <cell r="G59" t="str">
            <v>--</v>
          </cell>
          <cell r="H59">
            <v>-1</v>
          </cell>
          <cell r="I59">
            <v>-1</v>
          </cell>
          <cell r="J59">
            <v>-1</v>
          </cell>
          <cell r="K59">
            <v>-1</v>
          </cell>
        </row>
        <row r="60">
          <cell r="C60" t="str">
            <v>罗苹杰</v>
          </cell>
          <cell r="D60" t="str">
            <v>562罗甸县环境监察大队</v>
          </cell>
          <cell r="E60" t="str">
            <v>01环境监察员</v>
          </cell>
          <cell r="F60" t="str">
            <v>--</v>
          </cell>
          <cell r="G60" t="str">
            <v>--</v>
          </cell>
          <cell r="H60">
            <v>96</v>
          </cell>
          <cell r="I60">
            <v>104</v>
          </cell>
          <cell r="J60">
            <v>200</v>
          </cell>
          <cell r="K60">
            <v>200</v>
          </cell>
        </row>
        <row r="61">
          <cell r="C61" t="str">
            <v>汪士贤</v>
          </cell>
          <cell r="D61" t="str">
            <v>562罗甸县环境监察大队</v>
          </cell>
          <cell r="E61" t="str">
            <v>01环境监察员</v>
          </cell>
          <cell r="F61" t="str">
            <v>--</v>
          </cell>
          <cell r="G61" t="str">
            <v>--</v>
          </cell>
          <cell r="H61">
            <v>98.5</v>
          </cell>
          <cell r="I61">
            <v>98</v>
          </cell>
          <cell r="J61">
            <v>196.5</v>
          </cell>
          <cell r="K61">
            <v>196.5</v>
          </cell>
        </row>
        <row r="62">
          <cell r="C62" t="str">
            <v>孙大吉</v>
          </cell>
          <cell r="D62" t="str">
            <v>562罗甸县环境监察大队</v>
          </cell>
          <cell r="E62" t="str">
            <v>01环境监察员</v>
          </cell>
          <cell r="F62" t="str">
            <v>--</v>
          </cell>
          <cell r="G62" t="str">
            <v>--</v>
          </cell>
          <cell r="H62">
            <v>86</v>
          </cell>
          <cell r="I62">
            <v>103.5</v>
          </cell>
          <cell r="J62">
            <v>189.5</v>
          </cell>
          <cell r="K62">
            <v>189.5</v>
          </cell>
        </row>
        <row r="63">
          <cell r="C63" t="str">
            <v>潘丹</v>
          </cell>
          <cell r="D63" t="str">
            <v>562罗甸县环境监察大队</v>
          </cell>
          <cell r="E63" t="str">
            <v>01环境监察员</v>
          </cell>
          <cell r="F63">
            <v>2</v>
          </cell>
          <cell r="G63" t="str">
            <v>--</v>
          </cell>
          <cell r="H63">
            <v>101.5</v>
          </cell>
          <cell r="I63">
            <v>82</v>
          </cell>
          <cell r="J63">
            <v>183.5</v>
          </cell>
          <cell r="K63">
            <v>185.5</v>
          </cell>
        </row>
        <row r="64">
          <cell r="C64" t="str">
            <v>付荣科</v>
          </cell>
          <cell r="D64" t="str">
            <v>562罗甸县环境监察大队</v>
          </cell>
          <cell r="E64" t="str">
            <v>01环境监察员</v>
          </cell>
          <cell r="F64" t="str">
            <v>--</v>
          </cell>
          <cell r="G64" t="str">
            <v>--</v>
          </cell>
          <cell r="H64">
            <v>95.5</v>
          </cell>
          <cell r="I64">
            <v>88.5</v>
          </cell>
          <cell r="J64">
            <v>184</v>
          </cell>
          <cell r="K64">
            <v>184</v>
          </cell>
        </row>
        <row r="65">
          <cell r="C65" t="str">
            <v>吴荣海</v>
          </cell>
          <cell r="D65" t="str">
            <v>562罗甸县环境监察大队</v>
          </cell>
          <cell r="E65" t="str">
            <v>01环境监察员</v>
          </cell>
          <cell r="F65">
            <v>2</v>
          </cell>
          <cell r="G65" t="str">
            <v>--</v>
          </cell>
          <cell r="H65">
            <v>86</v>
          </cell>
          <cell r="I65">
            <v>94.5</v>
          </cell>
          <cell r="J65">
            <v>180.5</v>
          </cell>
          <cell r="K65">
            <v>182.5</v>
          </cell>
        </row>
        <row r="66">
          <cell r="C66" t="str">
            <v>朱元超</v>
          </cell>
          <cell r="D66" t="str">
            <v>562罗甸县环境监察大队</v>
          </cell>
          <cell r="E66" t="str">
            <v>01环境监察员</v>
          </cell>
          <cell r="F66" t="str">
            <v>--</v>
          </cell>
          <cell r="G66" t="str">
            <v>--</v>
          </cell>
          <cell r="H66">
            <v>84.5</v>
          </cell>
          <cell r="I66">
            <v>94</v>
          </cell>
          <cell r="J66">
            <v>178.5</v>
          </cell>
          <cell r="K66">
            <v>178.5</v>
          </cell>
        </row>
        <row r="67">
          <cell r="C67" t="str">
            <v>罗世凯</v>
          </cell>
          <cell r="D67" t="str">
            <v>562罗甸县环境监察大队</v>
          </cell>
          <cell r="E67" t="str">
            <v>01环境监察员</v>
          </cell>
          <cell r="F67">
            <v>2</v>
          </cell>
          <cell r="G67" t="str">
            <v>--</v>
          </cell>
          <cell r="H67">
            <v>93.5</v>
          </cell>
          <cell r="I67">
            <v>82</v>
          </cell>
          <cell r="J67">
            <v>175.5</v>
          </cell>
          <cell r="K67">
            <v>177.5</v>
          </cell>
        </row>
        <row r="68">
          <cell r="C68" t="str">
            <v>于美璇</v>
          </cell>
          <cell r="D68" t="str">
            <v>562罗甸县环境监察大队</v>
          </cell>
          <cell r="E68" t="str">
            <v>01环境监察员</v>
          </cell>
          <cell r="F68" t="str">
            <v>--</v>
          </cell>
          <cell r="G68" t="str">
            <v>--</v>
          </cell>
          <cell r="H68">
            <v>93</v>
          </cell>
          <cell r="I68">
            <v>82.5</v>
          </cell>
          <cell r="J68">
            <v>175.5</v>
          </cell>
          <cell r="K68">
            <v>175.5</v>
          </cell>
        </row>
        <row r="69">
          <cell r="C69" t="str">
            <v>班若男</v>
          </cell>
          <cell r="D69" t="str">
            <v>562罗甸县环境监察大队</v>
          </cell>
          <cell r="E69" t="str">
            <v>01环境监察员</v>
          </cell>
          <cell r="F69">
            <v>2</v>
          </cell>
          <cell r="G69" t="str">
            <v>--</v>
          </cell>
          <cell r="H69">
            <v>81</v>
          </cell>
          <cell r="I69">
            <v>92</v>
          </cell>
          <cell r="J69">
            <v>173</v>
          </cell>
          <cell r="K69">
            <v>175</v>
          </cell>
        </row>
        <row r="70">
          <cell r="C70" t="str">
            <v>何应琳</v>
          </cell>
          <cell r="D70" t="str">
            <v>562罗甸县环境监察大队</v>
          </cell>
          <cell r="E70" t="str">
            <v>01环境监察员</v>
          </cell>
          <cell r="F70" t="str">
            <v>--</v>
          </cell>
          <cell r="G70" t="str">
            <v>--</v>
          </cell>
          <cell r="H70">
            <v>90</v>
          </cell>
          <cell r="I70">
            <v>83</v>
          </cell>
          <cell r="J70">
            <v>173</v>
          </cell>
          <cell r="K70">
            <v>173</v>
          </cell>
        </row>
        <row r="71">
          <cell r="C71" t="str">
            <v>陈熙逸</v>
          </cell>
          <cell r="D71" t="str">
            <v>562罗甸县环境监察大队</v>
          </cell>
          <cell r="E71" t="str">
            <v>01环境监察员</v>
          </cell>
          <cell r="F71">
            <v>2</v>
          </cell>
          <cell r="G71" t="str">
            <v>--</v>
          </cell>
          <cell r="H71">
            <v>88</v>
          </cell>
          <cell r="I71">
            <v>82.5</v>
          </cell>
          <cell r="J71">
            <v>170.5</v>
          </cell>
          <cell r="K71">
            <v>172.5</v>
          </cell>
        </row>
        <row r="72">
          <cell r="C72" t="str">
            <v>杨鼎熙</v>
          </cell>
          <cell r="D72" t="str">
            <v>562罗甸县环境监察大队</v>
          </cell>
          <cell r="E72" t="str">
            <v>01环境监察员</v>
          </cell>
          <cell r="F72">
            <v>2</v>
          </cell>
          <cell r="G72" t="str">
            <v>--</v>
          </cell>
          <cell r="H72">
            <v>83</v>
          </cell>
          <cell r="I72">
            <v>84.5</v>
          </cell>
          <cell r="J72">
            <v>167.5</v>
          </cell>
          <cell r="K72">
            <v>169.5</v>
          </cell>
        </row>
        <row r="73">
          <cell r="C73" t="str">
            <v>安光付</v>
          </cell>
          <cell r="D73" t="str">
            <v>562罗甸县环境监察大队</v>
          </cell>
          <cell r="E73" t="str">
            <v>01环境监察员</v>
          </cell>
          <cell r="F73" t="str">
            <v>--</v>
          </cell>
          <cell r="G73" t="str">
            <v>--</v>
          </cell>
          <cell r="H73">
            <v>73</v>
          </cell>
          <cell r="I73">
            <v>96</v>
          </cell>
          <cell r="J73">
            <v>169</v>
          </cell>
          <cell r="K73">
            <v>169</v>
          </cell>
        </row>
        <row r="74">
          <cell r="C74" t="str">
            <v>罗艳</v>
          </cell>
          <cell r="D74" t="str">
            <v>562罗甸县环境监察大队</v>
          </cell>
          <cell r="E74" t="str">
            <v>01环境监察员</v>
          </cell>
          <cell r="F74">
            <v>2</v>
          </cell>
          <cell r="G74" t="str">
            <v>--</v>
          </cell>
          <cell r="H74">
            <v>82.5</v>
          </cell>
          <cell r="I74">
            <v>84</v>
          </cell>
          <cell r="J74">
            <v>166.5</v>
          </cell>
          <cell r="K74">
            <v>168.5</v>
          </cell>
        </row>
        <row r="75">
          <cell r="C75" t="str">
            <v>李秀婷</v>
          </cell>
          <cell r="D75" t="str">
            <v>562罗甸县环境监察大队</v>
          </cell>
          <cell r="E75" t="str">
            <v>01环境监察员</v>
          </cell>
          <cell r="F75" t="str">
            <v>--</v>
          </cell>
          <cell r="G75" t="str">
            <v>--</v>
          </cell>
          <cell r="H75">
            <v>82</v>
          </cell>
          <cell r="I75">
            <v>85</v>
          </cell>
          <cell r="J75">
            <v>167</v>
          </cell>
          <cell r="K75">
            <v>167</v>
          </cell>
        </row>
        <row r="76">
          <cell r="C76" t="str">
            <v>杨高峰</v>
          </cell>
          <cell r="D76" t="str">
            <v>562罗甸县环境监察大队</v>
          </cell>
          <cell r="E76" t="str">
            <v>01环境监察员</v>
          </cell>
          <cell r="F76">
            <v>2</v>
          </cell>
          <cell r="G76" t="str">
            <v>--</v>
          </cell>
          <cell r="H76">
            <v>96.5</v>
          </cell>
          <cell r="I76">
            <v>68.5</v>
          </cell>
          <cell r="J76">
            <v>165</v>
          </cell>
          <cell r="K76">
            <v>167</v>
          </cell>
        </row>
        <row r="77">
          <cell r="C77" t="str">
            <v>郑国伟</v>
          </cell>
          <cell r="D77" t="str">
            <v>562罗甸县环境监察大队</v>
          </cell>
          <cell r="E77" t="str">
            <v>01环境监察员</v>
          </cell>
          <cell r="F77" t="str">
            <v>--</v>
          </cell>
          <cell r="G77" t="str">
            <v>--</v>
          </cell>
          <cell r="H77">
            <v>79.5</v>
          </cell>
          <cell r="I77">
            <v>87</v>
          </cell>
          <cell r="J77">
            <v>166.5</v>
          </cell>
          <cell r="K77">
            <v>166.5</v>
          </cell>
        </row>
        <row r="78">
          <cell r="C78" t="str">
            <v>郑通秀</v>
          </cell>
          <cell r="D78" t="str">
            <v>562罗甸县环境监察大队</v>
          </cell>
          <cell r="E78" t="str">
            <v>01环境监察员</v>
          </cell>
          <cell r="F78" t="str">
            <v>--</v>
          </cell>
          <cell r="G78" t="str">
            <v>--</v>
          </cell>
          <cell r="H78">
            <v>77.5</v>
          </cell>
          <cell r="I78">
            <v>88</v>
          </cell>
          <cell r="J78">
            <v>165.5</v>
          </cell>
          <cell r="K78">
            <v>165.5</v>
          </cell>
        </row>
        <row r="79">
          <cell r="C79" t="str">
            <v>张远建</v>
          </cell>
          <cell r="D79" t="str">
            <v>562罗甸县环境监察大队</v>
          </cell>
          <cell r="E79" t="str">
            <v>01环境监察员</v>
          </cell>
          <cell r="F79" t="str">
            <v>--</v>
          </cell>
          <cell r="G79" t="str">
            <v>--</v>
          </cell>
          <cell r="H79">
            <v>71</v>
          </cell>
          <cell r="I79">
            <v>94</v>
          </cell>
          <cell r="J79">
            <v>165</v>
          </cell>
          <cell r="K79">
            <v>165</v>
          </cell>
        </row>
        <row r="80">
          <cell r="C80" t="str">
            <v>张玉红</v>
          </cell>
          <cell r="D80" t="str">
            <v>562罗甸县环境监察大队</v>
          </cell>
          <cell r="E80" t="str">
            <v>01环境监察员</v>
          </cell>
          <cell r="F80">
            <v>2</v>
          </cell>
          <cell r="G80" t="str">
            <v>--</v>
          </cell>
          <cell r="H80">
            <v>70.5</v>
          </cell>
          <cell r="I80">
            <v>92</v>
          </cell>
          <cell r="J80">
            <v>162.5</v>
          </cell>
          <cell r="K80">
            <v>164.5</v>
          </cell>
        </row>
        <row r="81">
          <cell r="C81" t="str">
            <v>谢希</v>
          </cell>
          <cell r="D81" t="str">
            <v>562罗甸县环境监察大队</v>
          </cell>
          <cell r="E81" t="str">
            <v>01环境监察员</v>
          </cell>
          <cell r="F81">
            <v>2</v>
          </cell>
          <cell r="G81" t="str">
            <v>--</v>
          </cell>
          <cell r="H81">
            <v>80</v>
          </cell>
          <cell r="I81">
            <v>81</v>
          </cell>
          <cell r="J81">
            <v>161</v>
          </cell>
          <cell r="K81">
            <v>163</v>
          </cell>
        </row>
        <row r="82">
          <cell r="C82" t="str">
            <v>李作颖</v>
          </cell>
          <cell r="D82" t="str">
            <v>562罗甸县环境监察大队</v>
          </cell>
          <cell r="E82" t="str">
            <v>01环境监察员</v>
          </cell>
          <cell r="F82">
            <v>2</v>
          </cell>
          <cell r="G82" t="str">
            <v>--</v>
          </cell>
          <cell r="H82">
            <v>91</v>
          </cell>
          <cell r="I82">
            <v>69</v>
          </cell>
          <cell r="J82">
            <v>160</v>
          </cell>
          <cell r="K82">
            <v>162</v>
          </cell>
        </row>
        <row r="83">
          <cell r="C83" t="str">
            <v>孔垂婷</v>
          </cell>
          <cell r="D83" t="str">
            <v>562罗甸县环境监察大队</v>
          </cell>
          <cell r="E83" t="str">
            <v>01环境监察员</v>
          </cell>
          <cell r="F83" t="str">
            <v>--</v>
          </cell>
          <cell r="G83" t="str">
            <v>--</v>
          </cell>
          <cell r="H83">
            <v>68</v>
          </cell>
          <cell r="I83">
            <v>93</v>
          </cell>
          <cell r="J83">
            <v>161</v>
          </cell>
          <cell r="K83">
            <v>161</v>
          </cell>
        </row>
        <row r="84">
          <cell r="C84" t="str">
            <v>邓正梦</v>
          </cell>
          <cell r="D84" t="str">
            <v>562罗甸县环境监察大队</v>
          </cell>
          <cell r="E84" t="str">
            <v>01环境监察员</v>
          </cell>
          <cell r="F84">
            <v>2</v>
          </cell>
          <cell r="G84" t="str">
            <v>--</v>
          </cell>
          <cell r="H84">
            <v>76</v>
          </cell>
          <cell r="I84">
            <v>82</v>
          </cell>
          <cell r="J84">
            <v>158</v>
          </cell>
          <cell r="K84">
            <v>160</v>
          </cell>
        </row>
        <row r="85">
          <cell r="C85" t="str">
            <v>韦邦婷</v>
          </cell>
          <cell r="D85" t="str">
            <v>562罗甸县环境监察大队</v>
          </cell>
          <cell r="E85" t="str">
            <v>01环境监察员</v>
          </cell>
          <cell r="F85">
            <v>2</v>
          </cell>
          <cell r="G85" t="str">
            <v>--</v>
          </cell>
          <cell r="H85">
            <v>74</v>
          </cell>
          <cell r="I85">
            <v>81</v>
          </cell>
          <cell r="J85">
            <v>155</v>
          </cell>
          <cell r="K85">
            <v>157</v>
          </cell>
        </row>
        <row r="86">
          <cell r="C86" t="str">
            <v>龙丹</v>
          </cell>
          <cell r="D86" t="str">
            <v>562罗甸县环境监察大队</v>
          </cell>
          <cell r="E86" t="str">
            <v>01环境监察员</v>
          </cell>
          <cell r="F86" t="str">
            <v>--</v>
          </cell>
          <cell r="G86" t="str">
            <v>--</v>
          </cell>
          <cell r="H86">
            <v>81</v>
          </cell>
          <cell r="I86">
            <v>75</v>
          </cell>
          <cell r="J86">
            <v>156</v>
          </cell>
          <cell r="K86">
            <v>156</v>
          </cell>
        </row>
        <row r="87">
          <cell r="C87" t="str">
            <v>杨兴艳</v>
          </cell>
          <cell r="D87" t="str">
            <v>562罗甸县环境监察大队</v>
          </cell>
          <cell r="E87" t="str">
            <v>01环境监察员</v>
          </cell>
          <cell r="F87">
            <v>2</v>
          </cell>
          <cell r="G87" t="str">
            <v>--</v>
          </cell>
          <cell r="H87">
            <v>70</v>
          </cell>
          <cell r="I87">
            <v>83</v>
          </cell>
          <cell r="J87">
            <v>153</v>
          </cell>
          <cell r="K87">
            <v>155</v>
          </cell>
        </row>
        <row r="88">
          <cell r="C88" t="str">
            <v>黎再丽</v>
          </cell>
          <cell r="D88" t="str">
            <v>562罗甸县环境监察大队</v>
          </cell>
          <cell r="E88" t="str">
            <v>01环境监察员</v>
          </cell>
          <cell r="F88">
            <v>2</v>
          </cell>
          <cell r="G88" t="str">
            <v>--</v>
          </cell>
          <cell r="H88">
            <v>73.5</v>
          </cell>
          <cell r="I88">
            <v>79</v>
          </cell>
          <cell r="J88">
            <v>152.5</v>
          </cell>
          <cell r="K88">
            <v>154.5</v>
          </cell>
        </row>
        <row r="89">
          <cell r="C89" t="str">
            <v>李敏</v>
          </cell>
          <cell r="D89" t="str">
            <v>562罗甸县环境监察大队</v>
          </cell>
          <cell r="E89" t="str">
            <v>01环境监察员</v>
          </cell>
          <cell r="F89">
            <v>2</v>
          </cell>
          <cell r="G89" t="str">
            <v>--</v>
          </cell>
          <cell r="H89">
            <v>78.5</v>
          </cell>
          <cell r="I89">
            <v>72.5</v>
          </cell>
          <cell r="J89">
            <v>151</v>
          </cell>
          <cell r="K89">
            <v>153</v>
          </cell>
        </row>
        <row r="90">
          <cell r="C90" t="str">
            <v>邓春盛</v>
          </cell>
          <cell r="D90" t="str">
            <v>562罗甸县环境监察大队</v>
          </cell>
          <cell r="E90" t="str">
            <v>01环境监察员</v>
          </cell>
          <cell r="F90">
            <v>2</v>
          </cell>
          <cell r="G90" t="str">
            <v>--</v>
          </cell>
          <cell r="H90">
            <v>75</v>
          </cell>
          <cell r="I90">
            <v>76</v>
          </cell>
          <cell r="J90">
            <v>151</v>
          </cell>
          <cell r="K90">
            <v>153</v>
          </cell>
        </row>
        <row r="91">
          <cell r="C91" t="str">
            <v>杨本行</v>
          </cell>
          <cell r="D91" t="str">
            <v>562罗甸县环境监察大队</v>
          </cell>
          <cell r="E91" t="str">
            <v>01环境监察员</v>
          </cell>
          <cell r="F91">
            <v>2</v>
          </cell>
          <cell r="G91" t="str">
            <v>--</v>
          </cell>
          <cell r="H91">
            <v>69</v>
          </cell>
          <cell r="I91">
            <v>81</v>
          </cell>
          <cell r="J91">
            <v>150</v>
          </cell>
          <cell r="K91">
            <v>152</v>
          </cell>
        </row>
        <row r="92">
          <cell r="C92" t="str">
            <v>杨欢</v>
          </cell>
          <cell r="D92" t="str">
            <v>562罗甸县环境监察大队</v>
          </cell>
          <cell r="E92" t="str">
            <v>01环境监察员</v>
          </cell>
          <cell r="F92">
            <v>2</v>
          </cell>
          <cell r="G92" t="str">
            <v>--</v>
          </cell>
          <cell r="H92">
            <v>71</v>
          </cell>
          <cell r="I92">
            <v>79</v>
          </cell>
          <cell r="J92">
            <v>150</v>
          </cell>
          <cell r="K92">
            <v>152</v>
          </cell>
        </row>
        <row r="93">
          <cell r="C93" t="str">
            <v>陈丽梅</v>
          </cell>
          <cell r="D93" t="str">
            <v>562罗甸县环境监察大队</v>
          </cell>
          <cell r="E93" t="str">
            <v>01环境监察员</v>
          </cell>
          <cell r="F93">
            <v>2</v>
          </cell>
          <cell r="G93" t="str">
            <v>--</v>
          </cell>
          <cell r="H93">
            <v>86.5</v>
          </cell>
          <cell r="I93">
            <v>63</v>
          </cell>
          <cell r="J93">
            <v>149.5</v>
          </cell>
          <cell r="K93">
            <v>151.5</v>
          </cell>
        </row>
        <row r="94">
          <cell r="C94" t="str">
            <v>吕建立</v>
          </cell>
          <cell r="D94" t="str">
            <v>562罗甸县环境监察大队</v>
          </cell>
          <cell r="E94" t="str">
            <v>01环境监察员</v>
          </cell>
          <cell r="F94">
            <v>2</v>
          </cell>
          <cell r="G94" t="str">
            <v>--</v>
          </cell>
          <cell r="H94">
            <v>72</v>
          </cell>
          <cell r="I94">
            <v>77</v>
          </cell>
          <cell r="J94">
            <v>149</v>
          </cell>
          <cell r="K94">
            <v>151</v>
          </cell>
        </row>
        <row r="95">
          <cell r="C95" t="str">
            <v>严朝飞</v>
          </cell>
          <cell r="D95" t="str">
            <v>562罗甸县环境监察大队</v>
          </cell>
          <cell r="E95" t="str">
            <v>01环境监察员</v>
          </cell>
          <cell r="F95" t="str">
            <v>--</v>
          </cell>
          <cell r="G95" t="str">
            <v>--</v>
          </cell>
          <cell r="H95">
            <v>80.5</v>
          </cell>
          <cell r="I95">
            <v>70</v>
          </cell>
          <cell r="J95">
            <v>150.5</v>
          </cell>
          <cell r="K95">
            <v>150.5</v>
          </cell>
        </row>
        <row r="96">
          <cell r="C96" t="str">
            <v>朱兰</v>
          </cell>
          <cell r="D96" t="str">
            <v>562罗甸县环境监察大队</v>
          </cell>
          <cell r="E96" t="str">
            <v>01环境监察员</v>
          </cell>
          <cell r="F96" t="str">
            <v>--</v>
          </cell>
          <cell r="G96" t="str">
            <v>--</v>
          </cell>
          <cell r="H96">
            <v>60</v>
          </cell>
          <cell r="I96">
            <v>89</v>
          </cell>
          <cell r="J96">
            <v>149</v>
          </cell>
          <cell r="K96">
            <v>149</v>
          </cell>
        </row>
        <row r="97">
          <cell r="C97" t="str">
            <v>卢全国</v>
          </cell>
          <cell r="D97" t="str">
            <v>562罗甸县环境监察大队</v>
          </cell>
          <cell r="E97" t="str">
            <v>01环境监察员</v>
          </cell>
          <cell r="F97" t="str">
            <v>--</v>
          </cell>
          <cell r="G97" t="str">
            <v>--</v>
          </cell>
          <cell r="H97">
            <v>66.5</v>
          </cell>
          <cell r="I97">
            <v>82</v>
          </cell>
          <cell r="J97">
            <v>148.5</v>
          </cell>
          <cell r="K97">
            <v>148.5</v>
          </cell>
        </row>
        <row r="98">
          <cell r="C98" t="str">
            <v>黄皝</v>
          </cell>
          <cell r="D98" t="str">
            <v>562罗甸县环境监察大队</v>
          </cell>
          <cell r="E98" t="str">
            <v>01环境监察员</v>
          </cell>
          <cell r="F98" t="str">
            <v>--</v>
          </cell>
          <cell r="G98" t="str">
            <v>--</v>
          </cell>
          <cell r="H98">
            <v>77</v>
          </cell>
          <cell r="I98">
            <v>70.5</v>
          </cell>
          <cell r="J98">
            <v>147.5</v>
          </cell>
          <cell r="K98">
            <v>147.5</v>
          </cell>
        </row>
        <row r="99">
          <cell r="C99" t="str">
            <v>黄福</v>
          </cell>
          <cell r="D99" t="str">
            <v>562罗甸县环境监察大队</v>
          </cell>
          <cell r="E99" t="str">
            <v>01环境监察员</v>
          </cell>
          <cell r="F99">
            <v>2</v>
          </cell>
          <cell r="G99" t="str">
            <v>--</v>
          </cell>
          <cell r="H99">
            <v>65.5</v>
          </cell>
          <cell r="I99">
            <v>80</v>
          </cell>
          <cell r="J99">
            <v>145.5</v>
          </cell>
          <cell r="K99">
            <v>147.5</v>
          </cell>
        </row>
        <row r="100">
          <cell r="C100" t="str">
            <v>杨昌林</v>
          </cell>
          <cell r="D100" t="str">
            <v>562罗甸县环境监察大队</v>
          </cell>
          <cell r="E100" t="str">
            <v>01环境监察员</v>
          </cell>
          <cell r="F100" t="str">
            <v>--</v>
          </cell>
          <cell r="G100" t="str">
            <v>--</v>
          </cell>
          <cell r="H100">
            <v>73</v>
          </cell>
          <cell r="I100">
            <v>74</v>
          </cell>
          <cell r="J100">
            <v>147</v>
          </cell>
          <cell r="K100">
            <v>147</v>
          </cell>
        </row>
        <row r="101">
          <cell r="C101" t="str">
            <v>姚丽梅</v>
          </cell>
          <cell r="D101" t="str">
            <v>562罗甸县环境监察大队</v>
          </cell>
          <cell r="E101" t="str">
            <v>01环境监察员</v>
          </cell>
          <cell r="F101">
            <v>2</v>
          </cell>
          <cell r="G101" t="str">
            <v>--</v>
          </cell>
          <cell r="H101">
            <v>68</v>
          </cell>
          <cell r="I101">
            <v>77</v>
          </cell>
          <cell r="J101">
            <v>145</v>
          </cell>
          <cell r="K101">
            <v>147</v>
          </cell>
        </row>
        <row r="102">
          <cell r="C102" t="str">
            <v>彭先进</v>
          </cell>
          <cell r="D102" t="str">
            <v>562罗甸县环境监察大队</v>
          </cell>
          <cell r="E102" t="str">
            <v>01环境监察员</v>
          </cell>
          <cell r="F102" t="str">
            <v>--</v>
          </cell>
          <cell r="G102" t="str">
            <v>--</v>
          </cell>
          <cell r="H102">
            <v>82</v>
          </cell>
          <cell r="I102">
            <v>64.5</v>
          </cell>
          <cell r="J102">
            <v>146.5</v>
          </cell>
          <cell r="K102">
            <v>146.5</v>
          </cell>
        </row>
        <row r="103">
          <cell r="C103" t="str">
            <v>田仁燕</v>
          </cell>
          <cell r="D103" t="str">
            <v>562罗甸县环境监察大队</v>
          </cell>
          <cell r="E103" t="str">
            <v>01环境监察员</v>
          </cell>
          <cell r="F103" t="str">
            <v>--</v>
          </cell>
          <cell r="G103" t="str">
            <v>--</v>
          </cell>
          <cell r="H103">
            <v>72.5</v>
          </cell>
          <cell r="I103">
            <v>74</v>
          </cell>
          <cell r="J103">
            <v>146.5</v>
          </cell>
          <cell r="K103">
            <v>146.5</v>
          </cell>
        </row>
        <row r="104">
          <cell r="C104" t="str">
            <v>张灵</v>
          </cell>
          <cell r="D104" t="str">
            <v>562罗甸县环境监察大队</v>
          </cell>
          <cell r="E104" t="str">
            <v>01环境监察员</v>
          </cell>
          <cell r="F104" t="str">
            <v>--</v>
          </cell>
          <cell r="G104" t="str">
            <v>--</v>
          </cell>
          <cell r="H104">
            <v>79</v>
          </cell>
          <cell r="I104">
            <v>67.5</v>
          </cell>
          <cell r="J104">
            <v>146.5</v>
          </cell>
          <cell r="K104">
            <v>146.5</v>
          </cell>
        </row>
        <row r="105">
          <cell r="C105" t="str">
            <v>杨仕印</v>
          </cell>
          <cell r="D105" t="str">
            <v>562罗甸县环境监察大队</v>
          </cell>
          <cell r="E105" t="str">
            <v>01环境监察员</v>
          </cell>
          <cell r="F105">
            <v>2</v>
          </cell>
          <cell r="G105" t="str">
            <v>--</v>
          </cell>
          <cell r="H105">
            <v>68.5</v>
          </cell>
          <cell r="I105">
            <v>73</v>
          </cell>
          <cell r="J105">
            <v>141.5</v>
          </cell>
          <cell r="K105">
            <v>143.5</v>
          </cell>
        </row>
        <row r="106">
          <cell r="C106" t="str">
            <v>杨昌线</v>
          </cell>
          <cell r="D106" t="str">
            <v>562罗甸县环境监察大队</v>
          </cell>
          <cell r="E106" t="str">
            <v>01环境监察员</v>
          </cell>
          <cell r="F106">
            <v>2</v>
          </cell>
          <cell r="G106" t="str">
            <v>--</v>
          </cell>
          <cell r="H106">
            <v>82</v>
          </cell>
          <cell r="I106">
            <v>58</v>
          </cell>
          <cell r="J106">
            <v>140</v>
          </cell>
          <cell r="K106">
            <v>142</v>
          </cell>
        </row>
        <row r="107">
          <cell r="C107" t="str">
            <v>蒙江</v>
          </cell>
          <cell r="D107" t="str">
            <v>562罗甸县环境监察大队</v>
          </cell>
          <cell r="E107" t="str">
            <v>01环境监察员</v>
          </cell>
          <cell r="F107">
            <v>2</v>
          </cell>
          <cell r="G107" t="str">
            <v>--</v>
          </cell>
          <cell r="H107">
            <v>67.5</v>
          </cell>
          <cell r="I107">
            <v>70</v>
          </cell>
          <cell r="J107">
            <v>137.5</v>
          </cell>
          <cell r="K107">
            <v>139.5</v>
          </cell>
        </row>
        <row r="108">
          <cell r="C108" t="str">
            <v>吴云清</v>
          </cell>
          <cell r="D108" t="str">
            <v>562罗甸县环境监察大队</v>
          </cell>
          <cell r="E108" t="str">
            <v>01环境监察员</v>
          </cell>
          <cell r="F108" t="str">
            <v>--</v>
          </cell>
          <cell r="G108" t="str">
            <v>--</v>
          </cell>
          <cell r="H108">
            <v>70.5</v>
          </cell>
          <cell r="I108">
            <v>67</v>
          </cell>
          <cell r="J108">
            <v>137.5</v>
          </cell>
          <cell r="K108">
            <v>137.5</v>
          </cell>
        </row>
        <row r="109">
          <cell r="C109" t="str">
            <v>杨昌艳</v>
          </cell>
          <cell r="D109" t="str">
            <v>562罗甸县环境监察大队</v>
          </cell>
          <cell r="E109" t="str">
            <v>01环境监察员</v>
          </cell>
          <cell r="F109">
            <v>2</v>
          </cell>
          <cell r="G109" t="str">
            <v>--</v>
          </cell>
          <cell r="H109">
            <v>85.5</v>
          </cell>
          <cell r="I109">
            <v>50</v>
          </cell>
          <cell r="J109">
            <v>135.5</v>
          </cell>
          <cell r="K109">
            <v>137.5</v>
          </cell>
        </row>
        <row r="110">
          <cell r="C110" t="str">
            <v>杨前锋</v>
          </cell>
          <cell r="D110" t="str">
            <v>562罗甸县环境监察大队</v>
          </cell>
          <cell r="E110" t="str">
            <v>01环境监察员</v>
          </cell>
          <cell r="F110">
            <v>2</v>
          </cell>
          <cell r="G110" t="str">
            <v>--</v>
          </cell>
          <cell r="H110">
            <v>73.5</v>
          </cell>
          <cell r="I110">
            <v>62</v>
          </cell>
          <cell r="J110">
            <v>135.5</v>
          </cell>
          <cell r="K110">
            <v>137.5</v>
          </cell>
        </row>
        <row r="111">
          <cell r="C111" t="str">
            <v>王朝华</v>
          </cell>
          <cell r="D111" t="str">
            <v>562罗甸县环境监察大队</v>
          </cell>
          <cell r="E111" t="str">
            <v>01环境监察员</v>
          </cell>
          <cell r="F111">
            <v>2</v>
          </cell>
          <cell r="G111" t="str">
            <v>--</v>
          </cell>
          <cell r="H111">
            <v>76</v>
          </cell>
          <cell r="I111">
            <v>59</v>
          </cell>
          <cell r="J111">
            <v>135</v>
          </cell>
          <cell r="K111">
            <v>137</v>
          </cell>
        </row>
        <row r="112">
          <cell r="C112" t="str">
            <v>何娜娜</v>
          </cell>
          <cell r="D112" t="str">
            <v>562罗甸县环境监察大队</v>
          </cell>
          <cell r="E112" t="str">
            <v>01环境监察员</v>
          </cell>
          <cell r="F112">
            <v>2</v>
          </cell>
          <cell r="G112" t="str">
            <v>--</v>
          </cell>
          <cell r="H112">
            <v>66.5</v>
          </cell>
          <cell r="I112">
            <v>66</v>
          </cell>
          <cell r="J112">
            <v>132.5</v>
          </cell>
          <cell r="K112">
            <v>134.5</v>
          </cell>
        </row>
        <row r="113">
          <cell r="C113" t="str">
            <v>黄家望</v>
          </cell>
          <cell r="D113" t="str">
            <v>562罗甸县环境监察大队</v>
          </cell>
          <cell r="E113" t="str">
            <v>01环境监察员</v>
          </cell>
          <cell r="F113">
            <v>2</v>
          </cell>
          <cell r="G113" t="str">
            <v>--</v>
          </cell>
          <cell r="H113">
            <v>56.5</v>
          </cell>
          <cell r="I113">
            <v>76</v>
          </cell>
          <cell r="J113">
            <v>132.5</v>
          </cell>
          <cell r="K113">
            <v>134.5</v>
          </cell>
        </row>
        <row r="114">
          <cell r="C114" t="str">
            <v>班宇果</v>
          </cell>
          <cell r="D114" t="str">
            <v>562罗甸县环境监察大队</v>
          </cell>
          <cell r="E114" t="str">
            <v>01环境监察员</v>
          </cell>
          <cell r="F114">
            <v>2</v>
          </cell>
          <cell r="G114" t="str">
            <v>--</v>
          </cell>
          <cell r="H114">
            <v>67.5</v>
          </cell>
          <cell r="I114">
            <v>64</v>
          </cell>
          <cell r="J114">
            <v>131.5</v>
          </cell>
          <cell r="K114">
            <v>133.5</v>
          </cell>
        </row>
        <row r="115">
          <cell r="C115" t="str">
            <v>甘婷燕</v>
          </cell>
          <cell r="D115" t="str">
            <v>562罗甸县环境监察大队</v>
          </cell>
          <cell r="E115" t="str">
            <v>01环境监察员</v>
          </cell>
          <cell r="F115">
            <v>2</v>
          </cell>
          <cell r="G115" t="str">
            <v>--</v>
          </cell>
          <cell r="H115">
            <v>70.5</v>
          </cell>
          <cell r="I115">
            <v>59</v>
          </cell>
          <cell r="J115">
            <v>129.5</v>
          </cell>
          <cell r="K115">
            <v>131.5</v>
          </cell>
        </row>
        <row r="116">
          <cell r="C116" t="str">
            <v>韦浪涛</v>
          </cell>
          <cell r="D116" t="str">
            <v>562罗甸县环境监察大队</v>
          </cell>
          <cell r="E116" t="str">
            <v>01环境监察员</v>
          </cell>
          <cell r="F116">
            <v>2</v>
          </cell>
          <cell r="G116" t="str">
            <v>--</v>
          </cell>
          <cell r="H116">
            <v>72</v>
          </cell>
          <cell r="I116">
            <v>57</v>
          </cell>
          <cell r="J116">
            <v>129</v>
          </cell>
          <cell r="K116">
            <v>131</v>
          </cell>
        </row>
        <row r="117">
          <cell r="C117" t="str">
            <v>李超</v>
          </cell>
          <cell r="D117" t="str">
            <v>562罗甸县环境监察大队</v>
          </cell>
          <cell r="E117" t="str">
            <v>01环境监察员</v>
          </cell>
          <cell r="F117">
            <v>2</v>
          </cell>
          <cell r="G117" t="str">
            <v>--</v>
          </cell>
          <cell r="H117">
            <v>62.5</v>
          </cell>
          <cell r="I117">
            <v>66</v>
          </cell>
          <cell r="J117">
            <v>128.5</v>
          </cell>
          <cell r="K117">
            <v>130.5</v>
          </cell>
        </row>
        <row r="118">
          <cell r="C118" t="str">
            <v>杨鹏宇</v>
          </cell>
          <cell r="D118" t="str">
            <v>562罗甸县环境监察大队</v>
          </cell>
          <cell r="E118" t="str">
            <v>01环境监察员</v>
          </cell>
          <cell r="F118">
            <v>2</v>
          </cell>
          <cell r="G118" t="str">
            <v>--</v>
          </cell>
          <cell r="H118">
            <v>65.5</v>
          </cell>
          <cell r="I118">
            <v>62</v>
          </cell>
          <cell r="J118">
            <v>127.5</v>
          </cell>
          <cell r="K118">
            <v>129.5</v>
          </cell>
        </row>
        <row r="119">
          <cell r="C119" t="str">
            <v>徐忠英</v>
          </cell>
          <cell r="D119" t="str">
            <v>562罗甸县环境监察大队</v>
          </cell>
          <cell r="E119" t="str">
            <v>01环境监察员</v>
          </cell>
          <cell r="F119" t="str">
            <v>--</v>
          </cell>
          <cell r="G119" t="str">
            <v>--</v>
          </cell>
          <cell r="H119">
            <v>75.5</v>
          </cell>
          <cell r="I119">
            <v>53</v>
          </cell>
          <cell r="J119">
            <v>128.5</v>
          </cell>
          <cell r="K119">
            <v>128.5</v>
          </cell>
        </row>
        <row r="120">
          <cell r="C120" t="str">
            <v>卢吉秀</v>
          </cell>
          <cell r="D120" t="str">
            <v>562罗甸县环境监察大队</v>
          </cell>
          <cell r="E120" t="str">
            <v>01环境监察员</v>
          </cell>
          <cell r="F120">
            <v>2</v>
          </cell>
          <cell r="G120" t="str">
            <v>--</v>
          </cell>
          <cell r="H120">
            <v>52</v>
          </cell>
          <cell r="I120">
            <v>73</v>
          </cell>
          <cell r="J120">
            <v>125</v>
          </cell>
          <cell r="K120">
            <v>127</v>
          </cell>
        </row>
        <row r="121">
          <cell r="C121" t="str">
            <v>石维</v>
          </cell>
          <cell r="D121" t="str">
            <v>562罗甸县环境监察大队</v>
          </cell>
          <cell r="E121" t="str">
            <v>01环境监察员</v>
          </cell>
          <cell r="F121" t="str">
            <v>--</v>
          </cell>
          <cell r="G121" t="str">
            <v>--</v>
          </cell>
          <cell r="H121">
            <v>55</v>
          </cell>
          <cell r="I121">
            <v>69</v>
          </cell>
          <cell r="J121">
            <v>124</v>
          </cell>
          <cell r="K121">
            <v>124</v>
          </cell>
        </row>
        <row r="122">
          <cell r="C122" t="str">
            <v>帅显泽</v>
          </cell>
          <cell r="D122" t="str">
            <v>562罗甸县环境监察大队</v>
          </cell>
          <cell r="E122" t="str">
            <v>01环境监察员</v>
          </cell>
          <cell r="F122" t="str">
            <v>--</v>
          </cell>
          <cell r="G122" t="str">
            <v>--</v>
          </cell>
          <cell r="H122">
            <v>49.5</v>
          </cell>
          <cell r="I122">
            <v>74</v>
          </cell>
          <cell r="J122">
            <v>123.5</v>
          </cell>
          <cell r="K122">
            <v>123.5</v>
          </cell>
        </row>
        <row r="123">
          <cell r="C123" t="str">
            <v>兰帮飞</v>
          </cell>
          <cell r="D123" t="str">
            <v>562罗甸县环境监察大队</v>
          </cell>
          <cell r="E123" t="str">
            <v>01环境监察员</v>
          </cell>
          <cell r="F123" t="str">
            <v>--</v>
          </cell>
          <cell r="G123" t="str">
            <v>--</v>
          </cell>
          <cell r="H123">
            <v>58.5</v>
          </cell>
          <cell r="I123">
            <v>65</v>
          </cell>
          <cell r="J123">
            <v>123.5</v>
          </cell>
          <cell r="K123">
            <v>123.5</v>
          </cell>
        </row>
        <row r="124">
          <cell r="C124" t="str">
            <v>徐飘</v>
          </cell>
          <cell r="D124" t="str">
            <v>562罗甸县环境监察大队</v>
          </cell>
          <cell r="E124" t="str">
            <v>01环境监察员</v>
          </cell>
          <cell r="F124" t="str">
            <v>--</v>
          </cell>
          <cell r="G124" t="str">
            <v>--</v>
          </cell>
          <cell r="H124">
            <v>60</v>
          </cell>
          <cell r="I124">
            <v>61</v>
          </cell>
          <cell r="J124">
            <v>121</v>
          </cell>
          <cell r="K124">
            <v>121</v>
          </cell>
        </row>
        <row r="125">
          <cell r="C125" t="str">
            <v>尹石姚</v>
          </cell>
          <cell r="D125" t="str">
            <v>562罗甸县环境监察大队</v>
          </cell>
          <cell r="E125" t="str">
            <v>01环境监察员</v>
          </cell>
          <cell r="F125">
            <v>2</v>
          </cell>
          <cell r="G125" t="str">
            <v>--</v>
          </cell>
          <cell r="H125">
            <v>50.5</v>
          </cell>
          <cell r="I125">
            <v>68</v>
          </cell>
          <cell r="J125">
            <v>118.5</v>
          </cell>
          <cell r="K125">
            <v>120.5</v>
          </cell>
        </row>
        <row r="126">
          <cell r="C126" t="str">
            <v>罗永江</v>
          </cell>
          <cell r="D126" t="str">
            <v>562罗甸县环境监察大队</v>
          </cell>
          <cell r="E126" t="str">
            <v>01环境监察员</v>
          </cell>
          <cell r="F126">
            <v>2</v>
          </cell>
          <cell r="G126" t="str">
            <v>--</v>
          </cell>
          <cell r="H126">
            <v>64</v>
          </cell>
          <cell r="I126">
            <v>53</v>
          </cell>
          <cell r="J126">
            <v>117</v>
          </cell>
          <cell r="K126">
            <v>119</v>
          </cell>
        </row>
        <row r="127">
          <cell r="C127" t="str">
            <v>罗永波</v>
          </cell>
          <cell r="D127" t="str">
            <v>562罗甸县环境监察大队</v>
          </cell>
          <cell r="E127" t="str">
            <v>01环境监察员</v>
          </cell>
          <cell r="F127">
            <v>2</v>
          </cell>
          <cell r="G127" t="str">
            <v>--</v>
          </cell>
          <cell r="H127">
            <v>52.5</v>
          </cell>
          <cell r="I127">
            <v>64</v>
          </cell>
          <cell r="J127">
            <v>116.5</v>
          </cell>
          <cell r="K127">
            <v>118.5</v>
          </cell>
        </row>
        <row r="128">
          <cell r="C128" t="str">
            <v>胡首碧</v>
          </cell>
          <cell r="D128" t="str">
            <v>562罗甸县环境监察大队</v>
          </cell>
          <cell r="E128" t="str">
            <v>01环境监察员</v>
          </cell>
          <cell r="F128" t="str">
            <v>--</v>
          </cell>
          <cell r="G128" t="str">
            <v>--</v>
          </cell>
          <cell r="H128">
            <v>47.5</v>
          </cell>
          <cell r="I128">
            <v>63</v>
          </cell>
          <cell r="J128">
            <v>110.5</v>
          </cell>
          <cell r="K128">
            <v>110.5</v>
          </cell>
        </row>
        <row r="129">
          <cell r="C129" t="str">
            <v>杨小三</v>
          </cell>
          <cell r="D129" t="str">
            <v>562罗甸县环境监察大队</v>
          </cell>
          <cell r="E129" t="str">
            <v>01环境监察员</v>
          </cell>
          <cell r="F129">
            <v>2</v>
          </cell>
          <cell r="G129" t="str">
            <v>--</v>
          </cell>
          <cell r="H129">
            <v>49.5</v>
          </cell>
          <cell r="I129">
            <v>41</v>
          </cell>
          <cell r="J129">
            <v>90.5</v>
          </cell>
          <cell r="K129">
            <v>92.5</v>
          </cell>
        </row>
        <row r="130">
          <cell r="C130" t="str">
            <v>董梅昌</v>
          </cell>
          <cell r="D130" t="str">
            <v>562罗甸县环境监察大队</v>
          </cell>
          <cell r="E130" t="str">
            <v>01环境监察员</v>
          </cell>
          <cell r="F130" t="str">
            <v>--</v>
          </cell>
          <cell r="G130" t="str">
            <v>--</v>
          </cell>
          <cell r="H130">
            <v>-1</v>
          </cell>
          <cell r="I130">
            <v>-1</v>
          </cell>
          <cell r="J130">
            <v>-1</v>
          </cell>
          <cell r="K130">
            <v>-1</v>
          </cell>
        </row>
        <row r="131">
          <cell r="C131" t="str">
            <v>黄勇</v>
          </cell>
          <cell r="D131" t="str">
            <v>562罗甸县环境监察大队</v>
          </cell>
          <cell r="E131" t="str">
            <v>01环境监察员</v>
          </cell>
          <cell r="F131" t="str">
            <v>--</v>
          </cell>
          <cell r="G131" t="str">
            <v>--</v>
          </cell>
          <cell r="H131">
            <v>-1</v>
          </cell>
          <cell r="I131">
            <v>-1</v>
          </cell>
          <cell r="J131">
            <v>-1</v>
          </cell>
          <cell r="K131">
            <v>-1</v>
          </cell>
        </row>
        <row r="132">
          <cell r="C132" t="str">
            <v>黄河</v>
          </cell>
          <cell r="D132" t="str">
            <v>562罗甸县环境监察大队</v>
          </cell>
          <cell r="E132" t="str">
            <v>01环境监察员</v>
          </cell>
          <cell r="F132" t="str">
            <v>--</v>
          </cell>
          <cell r="G132" t="str">
            <v>--</v>
          </cell>
          <cell r="H132">
            <v>-1</v>
          </cell>
          <cell r="I132">
            <v>-1</v>
          </cell>
          <cell r="J132">
            <v>-1</v>
          </cell>
          <cell r="K132">
            <v>-1</v>
          </cell>
        </row>
        <row r="133">
          <cell r="C133" t="str">
            <v>石佶增</v>
          </cell>
          <cell r="D133" t="str">
            <v>562罗甸县环境监察大队</v>
          </cell>
          <cell r="E133" t="str">
            <v>01环境监察员</v>
          </cell>
          <cell r="F133">
            <v>2</v>
          </cell>
          <cell r="G133" t="str">
            <v>--</v>
          </cell>
          <cell r="H133">
            <v>-1</v>
          </cell>
          <cell r="I133">
            <v>-1</v>
          </cell>
          <cell r="J133">
            <v>-1</v>
          </cell>
          <cell r="K133">
            <v>-1</v>
          </cell>
        </row>
        <row r="134">
          <cell r="C134" t="str">
            <v>韦小乔</v>
          </cell>
          <cell r="D134" t="str">
            <v>562罗甸县环境监察大队</v>
          </cell>
          <cell r="E134" t="str">
            <v>01环境监察员</v>
          </cell>
          <cell r="F134">
            <v>2</v>
          </cell>
          <cell r="G134" t="str">
            <v>--</v>
          </cell>
          <cell r="H134">
            <v>-1</v>
          </cell>
          <cell r="I134">
            <v>-1</v>
          </cell>
          <cell r="J134">
            <v>-1</v>
          </cell>
          <cell r="K134">
            <v>-1</v>
          </cell>
        </row>
        <row r="135">
          <cell r="C135" t="str">
            <v>孔令军</v>
          </cell>
          <cell r="D135" t="str">
            <v>562罗甸县环境监察大队</v>
          </cell>
          <cell r="E135" t="str">
            <v>01环境监察员</v>
          </cell>
          <cell r="F135">
            <v>2</v>
          </cell>
          <cell r="G135" t="str">
            <v>--</v>
          </cell>
          <cell r="H135">
            <v>-1</v>
          </cell>
          <cell r="I135">
            <v>-1</v>
          </cell>
          <cell r="J135">
            <v>-1</v>
          </cell>
          <cell r="K135">
            <v>-1</v>
          </cell>
        </row>
        <row r="136">
          <cell r="C136" t="str">
            <v>王昌韬</v>
          </cell>
          <cell r="D136" t="str">
            <v>562罗甸县环境监察大队</v>
          </cell>
          <cell r="E136" t="str">
            <v>01环境监察员</v>
          </cell>
          <cell r="F136">
            <v>2</v>
          </cell>
          <cell r="G136" t="str">
            <v>--</v>
          </cell>
          <cell r="H136">
            <v>-1</v>
          </cell>
          <cell r="I136">
            <v>-1</v>
          </cell>
          <cell r="J136">
            <v>-1</v>
          </cell>
          <cell r="K136">
            <v>-1</v>
          </cell>
        </row>
        <row r="137">
          <cell r="C137" t="str">
            <v>刘章印</v>
          </cell>
          <cell r="D137" t="str">
            <v>562罗甸县环境监察大队</v>
          </cell>
          <cell r="E137" t="str">
            <v>01环境监察员</v>
          </cell>
          <cell r="F137" t="str">
            <v>--</v>
          </cell>
          <cell r="G137" t="str">
            <v>--</v>
          </cell>
          <cell r="H137">
            <v>-1</v>
          </cell>
          <cell r="I137">
            <v>-1</v>
          </cell>
          <cell r="J137">
            <v>-1</v>
          </cell>
          <cell r="K137">
            <v>-1</v>
          </cell>
        </row>
        <row r="138">
          <cell r="C138" t="str">
            <v>王万鹏</v>
          </cell>
          <cell r="D138" t="str">
            <v>562罗甸县环境监察大队</v>
          </cell>
          <cell r="E138" t="str">
            <v>01环境监察员</v>
          </cell>
          <cell r="F138" t="str">
            <v>--</v>
          </cell>
          <cell r="G138" t="str">
            <v>--</v>
          </cell>
          <cell r="H138">
            <v>-1</v>
          </cell>
          <cell r="I138">
            <v>-1</v>
          </cell>
          <cell r="J138">
            <v>-1</v>
          </cell>
          <cell r="K138">
            <v>-1</v>
          </cell>
        </row>
        <row r="139">
          <cell r="C139" t="str">
            <v>罗艳丽</v>
          </cell>
          <cell r="D139" t="str">
            <v>562罗甸县环境监察大队</v>
          </cell>
          <cell r="E139" t="str">
            <v>01环境监察员</v>
          </cell>
          <cell r="F139">
            <v>2</v>
          </cell>
          <cell r="G139" t="str">
            <v>--</v>
          </cell>
          <cell r="H139">
            <v>-1</v>
          </cell>
          <cell r="I139">
            <v>-1</v>
          </cell>
          <cell r="J139">
            <v>-1</v>
          </cell>
          <cell r="K139">
            <v>-1</v>
          </cell>
        </row>
        <row r="140">
          <cell r="C140" t="str">
            <v>解红卫</v>
          </cell>
          <cell r="D140" t="str">
            <v>562罗甸县环境监察大队</v>
          </cell>
          <cell r="E140" t="str">
            <v>01环境监察员</v>
          </cell>
          <cell r="F140">
            <v>2</v>
          </cell>
          <cell r="G140" t="str">
            <v>--</v>
          </cell>
          <cell r="H140">
            <v>-1</v>
          </cell>
          <cell r="I140">
            <v>-1</v>
          </cell>
          <cell r="J140">
            <v>-1</v>
          </cell>
          <cell r="K140">
            <v>-1</v>
          </cell>
        </row>
        <row r="141">
          <cell r="C141" t="str">
            <v>黄海双</v>
          </cell>
          <cell r="D141" t="str">
            <v>562罗甸县环境监察大队</v>
          </cell>
          <cell r="E141" t="str">
            <v>01环境监察员</v>
          </cell>
          <cell r="F141">
            <v>2</v>
          </cell>
          <cell r="G141" t="str">
            <v>--</v>
          </cell>
          <cell r="H141">
            <v>-1</v>
          </cell>
          <cell r="I141">
            <v>-1</v>
          </cell>
          <cell r="J141">
            <v>-1</v>
          </cell>
          <cell r="K141">
            <v>-1</v>
          </cell>
        </row>
        <row r="142">
          <cell r="C142" t="str">
            <v>尹德芬</v>
          </cell>
          <cell r="D142" t="str">
            <v>562罗甸县环境监察大队</v>
          </cell>
          <cell r="E142" t="str">
            <v>01环境监察员</v>
          </cell>
          <cell r="F142" t="str">
            <v>--</v>
          </cell>
          <cell r="G142" t="str">
            <v>--</v>
          </cell>
          <cell r="H142">
            <v>-1</v>
          </cell>
          <cell r="I142">
            <v>-1</v>
          </cell>
          <cell r="J142">
            <v>-1</v>
          </cell>
          <cell r="K142">
            <v>-1</v>
          </cell>
        </row>
        <row r="143">
          <cell r="C143" t="str">
            <v>花木兴</v>
          </cell>
          <cell r="D143" t="str">
            <v>562罗甸县环境监察大队</v>
          </cell>
          <cell r="E143" t="str">
            <v>01环境监察员</v>
          </cell>
          <cell r="F143">
            <v>2</v>
          </cell>
          <cell r="G143" t="str">
            <v>--</v>
          </cell>
          <cell r="H143">
            <v>-1</v>
          </cell>
          <cell r="I143">
            <v>-1</v>
          </cell>
          <cell r="J143">
            <v>-1</v>
          </cell>
          <cell r="K143">
            <v>-1</v>
          </cell>
        </row>
        <row r="144">
          <cell r="C144" t="str">
            <v>李磊</v>
          </cell>
          <cell r="D144" t="str">
            <v>562罗甸县环境监察大队</v>
          </cell>
          <cell r="E144" t="str">
            <v>01环境监察员</v>
          </cell>
          <cell r="F144">
            <v>2</v>
          </cell>
          <cell r="G144" t="str">
            <v>--</v>
          </cell>
          <cell r="H144">
            <v>-1</v>
          </cell>
          <cell r="I144">
            <v>-1</v>
          </cell>
          <cell r="J144">
            <v>-1</v>
          </cell>
          <cell r="K144">
            <v>-1</v>
          </cell>
        </row>
        <row r="145">
          <cell r="C145" t="str">
            <v>胡易</v>
          </cell>
          <cell r="D145" t="str">
            <v>562罗甸县环境监察大队</v>
          </cell>
          <cell r="E145" t="str">
            <v>01环境监察员</v>
          </cell>
          <cell r="F145" t="str">
            <v>--</v>
          </cell>
          <cell r="G145" t="str">
            <v>--</v>
          </cell>
          <cell r="H145">
            <v>-1</v>
          </cell>
          <cell r="I145">
            <v>-1</v>
          </cell>
          <cell r="J145">
            <v>-1</v>
          </cell>
          <cell r="K145">
            <v>-1</v>
          </cell>
        </row>
        <row r="146">
          <cell r="C146" t="str">
            <v>夏胜双</v>
          </cell>
          <cell r="D146" t="str">
            <v>562罗甸县环境监察大队</v>
          </cell>
          <cell r="E146" t="str">
            <v>01环境监察员</v>
          </cell>
          <cell r="F146">
            <v>2</v>
          </cell>
          <cell r="G146" t="str">
            <v>--</v>
          </cell>
          <cell r="H146">
            <v>-1</v>
          </cell>
          <cell r="I146">
            <v>-1</v>
          </cell>
          <cell r="J146">
            <v>-1</v>
          </cell>
          <cell r="K146">
            <v>-1</v>
          </cell>
        </row>
        <row r="147">
          <cell r="C147" t="str">
            <v>韩臣</v>
          </cell>
          <cell r="D147" t="str">
            <v>562罗甸县环境监察大队</v>
          </cell>
          <cell r="E147" t="str">
            <v>01环境监察员</v>
          </cell>
          <cell r="F147">
            <v>2</v>
          </cell>
          <cell r="G147" t="str">
            <v>--</v>
          </cell>
          <cell r="H147">
            <v>-1</v>
          </cell>
          <cell r="I147">
            <v>-1</v>
          </cell>
          <cell r="J147">
            <v>-1</v>
          </cell>
          <cell r="K147">
            <v>-1</v>
          </cell>
        </row>
        <row r="148">
          <cell r="C148" t="str">
            <v>黄维</v>
          </cell>
          <cell r="D148" t="str">
            <v>562罗甸县环境监察大队</v>
          </cell>
          <cell r="E148" t="str">
            <v>01环境监察员</v>
          </cell>
          <cell r="F148" t="str">
            <v>--</v>
          </cell>
          <cell r="G148" t="str">
            <v>--</v>
          </cell>
          <cell r="H148">
            <v>-1</v>
          </cell>
          <cell r="I148">
            <v>-1</v>
          </cell>
          <cell r="J148">
            <v>-1</v>
          </cell>
          <cell r="K148">
            <v>-1</v>
          </cell>
        </row>
        <row r="149">
          <cell r="C149" t="str">
            <v>谢函耕</v>
          </cell>
          <cell r="D149" t="str">
            <v>562罗甸县环境监察大队</v>
          </cell>
          <cell r="E149" t="str">
            <v>01环境监察员</v>
          </cell>
          <cell r="F149">
            <v>2</v>
          </cell>
          <cell r="G149" t="str">
            <v>--</v>
          </cell>
          <cell r="H149">
            <v>-1</v>
          </cell>
          <cell r="I149">
            <v>-1</v>
          </cell>
          <cell r="J149">
            <v>-1</v>
          </cell>
          <cell r="K149">
            <v>-1</v>
          </cell>
        </row>
        <row r="150">
          <cell r="C150" t="str">
            <v>王洪贵</v>
          </cell>
          <cell r="D150" t="str">
            <v>562罗甸县环境监察大队</v>
          </cell>
          <cell r="E150" t="str">
            <v>01环境监察员</v>
          </cell>
          <cell r="F150" t="str">
            <v>--</v>
          </cell>
          <cell r="G150" t="str">
            <v>--</v>
          </cell>
          <cell r="H150">
            <v>-1</v>
          </cell>
          <cell r="I150">
            <v>-1</v>
          </cell>
          <cell r="J150">
            <v>-1</v>
          </cell>
          <cell r="K150">
            <v>-1</v>
          </cell>
        </row>
        <row r="151">
          <cell r="C151" t="str">
            <v>罗江平</v>
          </cell>
          <cell r="D151" t="str">
            <v>562罗甸县环境监察大队</v>
          </cell>
          <cell r="E151" t="str">
            <v>01环境监察员</v>
          </cell>
          <cell r="F151">
            <v>2</v>
          </cell>
          <cell r="G151" t="str">
            <v>--</v>
          </cell>
          <cell r="H151">
            <v>-1</v>
          </cell>
          <cell r="I151">
            <v>-1</v>
          </cell>
          <cell r="J151">
            <v>-1</v>
          </cell>
          <cell r="K151">
            <v>-1</v>
          </cell>
        </row>
        <row r="152">
          <cell r="C152" t="str">
            <v>喻怀兴</v>
          </cell>
          <cell r="D152" t="str">
            <v>562罗甸县环境监察大队</v>
          </cell>
          <cell r="E152" t="str">
            <v>01环境监察员</v>
          </cell>
          <cell r="F152" t="str">
            <v>--</v>
          </cell>
          <cell r="G152" t="str">
            <v>--</v>
          </cell>
          <cell r="H152">
            <v>-1</v>
          </cell>
          <cell r="I152">
            <v>-1</v>
          </cell>
          <cell r="J152">
            <v>-1</v>
          </cell>
          <cell r="K152">
            <v>-1</v>
          </cell>
        </row>
        <row r="153">
          <cell r="C153" t="str">
            <v>陈诚</v>
          </cell>
          <cell r="D153" t="str">
            <v>562罗甸县环境监察大队</v>
          </cell>
          <cell r="E153" t="str">
            <v>01环境监察员</v>
          </cell>
          <cell r="F153" t="str">
            <v>--</v>
          </cell>
          <cell r="G153" t="str">
            <v>--</v>
          </cell>
          <cell r="H153">
            <v>-1</v>
          </cell>
          <cell r="I153">
            <v>-1</v>
          </cell>
          <cell r="J153">
            <v>-1</v>
          </cell>
          <cell r="K153">
            <v>-1</v>
          </cell>
        </row>
        <row r="154">
          <cell r="C154" t="str">
            <v>淳家圳</v>
          </cell>
          <cell r="D154" t="str">
            <v>562罗甸县环境监察大队</v>
          </cell>
          <cell r="E154" t="str">
            <v>01环境监察员</v>
          </cell>
          <cell r="F154" t="str">
            <v>--</v>
          </cell>
          <cell r="G154" t="str">
            <v>--</v>
          </cell>
          <cell r="H154">
            <v>-1</v>
          </cell>
          <cell r="I154">
            <v>-1</v>
          </cell>
          <cell r="J154">
            <v>-1</v>
          </cell>
          <cell r="K154">
            <v>-1</v>
          </cell>
        </row>
        <row r="155">
          <cell r="C155" t="str">
            <v>杜玉红</v>
          </cell>
          <cell r="D155" t="str">
            <v>562罗甸县环境监察大队</v>
          </cell>
          <cell r="E155" t="str">
            <v>02环境监察员</v>
          </cell>
          <cell r="F155" t="str">
            <v>--</v>
          </cell>
          <cell r="G155" t="str">
            <v>--</v>
          </cell>
          <cell r="H155">
            <v>81.5</v>
          </cell>
          <cell r="I155">
            <v>82.5</v>
          </cell>
          <cell r="J155">
            <v>164</v>
          </cell>
          <cell r="K155">
            <v>164</v>
          </cell>
        </row>
        <row r="156">
          <cell r="C156" t="str">
            <v>严金荣</v>
          </cell>
          <cell r="D156" t="str">
            <v>562罗甸县环境监察大队</v>
          </cell>
          <cell r="E156" t="str">
            <v>02环境监察员</v>
          </cell>
          <cell r="F156" t="str">
            <v>--</v>
          </cell>
          <cell r="G156" t="str">
            <v>--</v>
          </cell>
          <cell r="H156">
            <v>84</v>
          </cell>
          <cell r="I156">
            <v>77.5</v>
          </cell>
          <cell r="J156">
            <v>161.5</v>
          </cell>
          <cell r="K156">
            <v>161.5</v>
          </cell>
        </row>
        <row r="157">
          <cell r="C157" t="str">
            <v>杨飘</v>
          </cell>
          <cell r="D157" t="str">
            <v>562罗甸县环境监察大队</v>
          </cell>
          <cell r="E157" t="str">
            <v>02环境监察员</v>
          </cell>
          <cell r="F157">
            <v>2</v>
          </cell>
          <cell r="G157" t="str">
            <v>--</v>
          </cell>
          <cell r="H157">
            <v>73</v>
          </cell>
          <cell r="I157">
            <v>86.5</v>
          </cell>
          <cell r="J157">
            <v>159.5</v>
          </cell>
          <cell r="K157">
            <v>161.5</v>
          </cell>
        </row>
        <row r="158">
          <cell r="C158" t="str">
            <v>简蓝</v>
          </cell>
          <cell r="D158" t="str">
            <v>562罗甸县环境监察大队</v>
          </cell>
          <cell r="E158" t="str">
            <v>02环境监察员</v>
          </cell>
          <cell r="F158" t="str">
            <v>--</v>
          </cell>
          <cell r="G158" t="str">
            <v>--</v>
          </cell>
          <cell r="H158">
            <v>88</v>
          </cell>
          <cell r="I158">
            <v>73</v>
          </cell>
          <cell r="J158">
            <v>161</v>
          </cell>
          <cell r="K158">
            <v>161</v>
          </cell>
        </row>
        <row r="159">
          <cell r="C159" t="str">
            <v>杨元灿</v>
          </cell>
          <cell r="D159" t="str">
            <v>562罗甸县环境监察大队</v>
          </cell>
          <cell r="E159" t="str">
            <v>02环境监察员</v>
          </cell>
          <cell r="F159">
            <v>2</v>
          </cell>
          <cell r="G159" t="str">
            <v>--</v>
          </cell>
          <cell r="H159">
            <v>73.5</v>
          </cell>
          <cell r="I159">
            <v>82.5</v>
          </cell>
          <cell r="J159">
            <v>156</v>
          </cell>
          <cell r="K159">
            <v>158</v>
          </cell>
        </row>
        <row r="160">
          <cell r="C160" t="str">
            <v>张秀方</v>
          </cell>
          <cell r="D160" t="str">
            <v>562罗甸县环境监察大队</v>
          </cell>
          <cell r="E160" t="str">
            <v>02环境监察员</v>
          </cell>
          <cell r="F160">
            <v>2</v>
          </cell>
          <cell r="G160" t="str">
            <v>--</v>
          </cell>
          <cell r="H160">
            <v>58</v>
          </cell>
          <cell r="I160">
            <v>92</v>
          </cell>
          <cell r="J160">
            <v>150</v>
          </cell>
          <cell r="K160">
            <v>152</v>
          </cell>
        </row>
        <row r="161">
          <cell r="C161" t="str">
            <v>张喜全</v>
          </cell>
          <cell r="D161" t="str">
            <v>562罗甸县环境监察大队</v>
          </cell>
          <cell r="E161" t="str">
            <v>02环境监察员</v>
          </cell>
          <cell r="F161">
            <v>2</v>
          </cell>
          <cell r="G161" t="str">
            <v>--</v>
          </cell>
          <cell r="H161">
            <v>67</v>
          </cell>
          <cell r="I161">
            <v>78</v>
          </cell>
          <cell r="J161">
            <v>145</v>
          </cell>
          <cell r="K161">
            <v>147</v>
          </cell>
        </row>
        <row r="162">
          <cell r="C162" t="str">
            <v>潘仕远</v>
          </cell>
          <cell r="D162" t="str">
            <v>562罗甸县环境监察大队</v>
          </cell>
          <cell r="E162" t="str">
            <v>02环境监察员</v>
          </cell>
          <cell r="F162">
            <v>2</v>
          </cell>
          <cell r="G162" t="str">
            <v>--</v>
          </cell>
          <cell r="H162">
            <v>70.5</v>
          </cell>
          <cell r="I162">
            <v>70.5</v>
          </cell>
          <cell r="J162">
            <v>141</v>
          </cell>
          <cell r="K162">
            <v>143</v>
          </cell>
        </row>
        <row r="163">
          <cell r="C163" t="str">
            <v>李建华</v>
          </cell>
          <cell r="D163" t="str">
            <v>562罗甸县环境监察大队</v>
          </cell>
          <cell r="E163" t="str">
            <v>02环境监察员</v>
          </cell>
          <cell r="F163" t="str">
            <v>--</v>
          </cell>
          <cell r="G163" t="str">
            <v>--</v>
          </cell>
          <cell r="H163">
            <v>67</v>
          </cell>
          <cell r="I163">
            <v>75</v>
          </cell>
          <cell r="J163">
            <v>142</v>
          </cell>
          <cell r="K163">
            <v>142</v>
          </cell>
        </row>
        <row r="164">
          <cell r="C164" t="str">
            <v>郑雪林</v>
          </cell>
          <cell r="D164" t="str">
            <v>562罗甸县环境监察大队</v>
          </cell>
          <cell r="E164" t="str">
            <v>02环境监察员</v>
          </cell>
          <cell r="F164" t="str">
            <v>--</v>
          </cell>
          <cell r="G164" t="str">
            <v>--</v>
          </cell>
          <cell r="H164">
            <v>66</v>
          </cell>
          <cell r="I164">
            <v>70</v>
          </cell>
          <cell r="J164">
            <v>136</v>
          </cell>
          <cell r="K164">
            <v>136</v>
          </cell>
        </row>
        <row r="165">
          <cell r="C165" t="str">
            <v>彭泽金</v>
          </cell>
          <cell r="D165" t="str">
            <v>562罗甸县环境监察大队</v>
          </cell>
          <cell r="E165" t="str">
            <v>02环境监察员</v>
          </cell>
          <cell r="F165">
            <v>2</v>
          </cell>
          <cell r="G165" t="str">
            <v>--</v>
          </cell>
          <cell r="H165">
            <v>45.5</v>
          </cell>
          <cell r="I165">
            <v>80</v>
          </cell>
          <cell r="J165">
            <v>125.5</v>
          </cell>
          <cell r="K165">
            <v>127.5</v>
          </cell>
        </row>
        <row r="166">
          <cell r="C166" t="str">
            <v>王莉</v>
          </cell>
          <cell r="D166" t="str">
            <v>562罗甸县环境监察大队</v>
          </cell>
          <cell r="E166" t="str">
            <v>02环境监察员</v>
          </cell>
          <cell r="F166">
            <v>2</v>
          </cell>
          <cell r="G166" t="str">
            <v>--</v>
          </cell>
          <cell r="H166">
            <v>56.5</v>
          </cell>
          <cell r="I166">
            <v>67</v>
          </cell>
          <cell r="J166">
            <v>123.5</v>
          </cell>
          <cell r="K166">
            <v>125.5</v>
          </cell>
        </row>
        <row r="167">
          <cell r="C167" t="str">
            <v>李春艳</v>
          </cell>
          <cell r="D167" t="str">
            <v>562罗甸县环境监察大队</v>
          </cell>
          <cell r="E167" t="str">
            <v>02环境监察员</v>
          </cell>
          <cell r="F167">
            <v>2</v>
          </cell>
          <cell r="G167" t="str">
            <v>--</v>
          </cell>
          <cell r="H167">
            <v>54.5</v>
          </cell>
          <cell r="I167">
            <v>67</v>
          </cell>
          <cell r="J167">
            <v>121.5</v>
          </cell>
          <cell r="K167">
            <v>123.5</v>
          </cell>
        </row>
        <row r="168">
          <cell r="C168" t="str">
            <v>陈崇丹</v>
          </cell>
          <cell r="D168" t="str">
            <v>562罗甸县环境监察大队</v>
          </cell>
          <cell r="E168" t="str">
            <v>02环境监察员</v>
          </cell>
          <cell r="F168" t="str">
            <v>--</v>
          </cell>
          <cell r="G168" t="str">
            <v>--</v>
          </cell>
          <cell r="H168">
            <v>62.5</v>
          </cell>
          <cell r="I168">
            <v>57</v>
          </cell>
          <cell r="J168">
            <v>119.5</v>
          </cell>
          <cell r="K168">
            <v>119.5</v>
          </cell>
        </row>
        <row r="169">
          <cell r="C169" t="str">
            <v>赵胤鉴</v>
          </cell>
          <cell r="D169" t="str">
            <v>562罗甸县环境监察大队</v>
          </cell>
          <cell r="E169" t="str">
            <v>02环境监察员</v>
          </cell>
          <cell r="F169" t="str">
            <v>--</v>
          </cell>
          <cell r="G169" t="str">
            <v>--</v>
          </cell>
          <cell r="H169">
            <v>-1</v>
          </cell>
          <cell r="I169">
            <v>-1</v>
          </cell>
          <cell r="J169">
            <v>-1</v>
          </cell>
          <cell r="K169">
            <v>-1</v>
          </cell>
        </row>
        <row r="170">
          <cell r="C170" t="str">
            <v>蔡永强</v>
          </cell>
          <cell r="D170" t="str">
            <v>562罗甸县环境监察大队</v>
          </cell>
          <cell r="E170" t="str">
            <v>02环境监察员</v>
          </cell>
          <cell r="F170" t="str">
            <v>--</v>
          </cell>
          <cell r="G170" t="str">
            <v>--</v>
          </cell>
          <cell r="H170">
            <v>-1</v>
          </cell>
          <cell r="I170">
            <v>-1</v>
          </cell>
          <cell r="J170">
            <v>-1</v>
          </cell>
          <cell r="K170">
            <v>-1</v>
          </cell>
        </row>
        <row r="171">
          <cell r="C171" t="str">
            <v>杨文佳</v>
          </cell>
          <cell r="D171" t="str">
            <v>562罗甸县环境监察大队</v>
          </cell>
          <cell r="E171" t="str">
            <v>02环境监察员</v>
          </cell>
          <cell r="F171" t="str">
            <v>--</v>
          </cell>
          <cell r="G171" t="str">
            <v>--</v>
          </cell>
          <cell r="H171">
            <v>-1</v>
          </cell>
          <cell r="I171">
            <v>-1</v>
          </cell>
          <cell r="J171">
            <v>-1</v>
          </cell>
          <cell r="K171">
            <v>-1</v>
          </cell>
        </row>
        <row r="172">
          <cell r="C172" t="str">
            <v>陈亚军</v>
          </cell>
          <cell r="D172" t="str">
            <v>562罗甸县环境监察大队</v>
          </cell>
          <cell r="E172" t="str">
            <v>02环境监察员</v>
          </cell>
          <cell r="F172" t="str">
            <v>--</v>
          </cell>
          <cell r="G172" t="str">
            <v>--</v>
          </cell>
          <cell r="H172">
            <v>-1</v>
          </cell>
          <cell r="I172">
            <v>-1</v>
          </cell>
          <cell r="J172">
            <v>-1</v>
          </cell>
          <cell r="K172">
            <v>-1</v>
          </cell>
        </row>
        <row r="173">
          <cell r="C173" t="str">
            <v>谭玥</v>
          </cell>
          <cell r="D173" t="str">
            <v>562罗甸县环境监察大队</v>
          </cell>
          <cell r="E173" t="str">
            <v>03环境监察员</v>
          </cell>
          <cell r="F173">
            <v>2</v>
          </cell>
          <cell r="G173" t="str">
            <v>--</v>
          </cell>
          <cell r="H173">
            <v>98.5</v>
          </cell>
          <cell r="I173">
            <v>105</v>
          </cell>
          <cell r="J173">
            <v>203.5</v>
          </cell>
          <cell r="K173">
            <v>205.5</v>
          </cell>
        </row>
        <row r="174">
          <cell r="C174" t="str">
            <v>刘小玲</v>
          </cell>
          <cell r="D174" t="str">
            <v>562罗甸县环境监察大队</v>
          </cell>
          <cell r="E174" t="str">
            <v>03环境监察员</v>
          </cell>
          <cell r="F174" t="str">
            <v>--</v>
          </cell>
          <cell r="G174" t="str">
            <v>--</v>
          </cell>
          <cell r="H174">
            <v>97.5</v>
          </cell>
          <cell r="I174">
            <v>84</v>
          </cell>
          <cell r="J174">
            <v>181.5</v>
          </cell>
          <cell r="K174">
            <v>181.5</v>
          </cell>
        </row>
        <row r="175">
          <cell r="C175" t="str">
            <v>龚钰婷</v>
          </cell>
          <cell r="D175" t="str">
            <v>562罗甸县环境监察大队</v>
          </cell>
          <cell r="E175" t="str">
            <v>03环境监察员</v>
          </cell>
          <cell r="F175" t="str">
            <v>--</v>
          </cell>
          <cell r="G175" t="str">
            <v>--</v>
          </cell>
          <cell r="H175">
            <v>93</v>
          </cell>
          <cell r="I175">
            <v>87</v>
          </cell>
          <cell r="J175">
            <v>180</v>
          </cell>
          <cell r="K175">
            <v>180</v>
          </cell>
        </row>
        <row r="176">
          <cell r="C176" t="str">
            <v>李安勇</v>
          </cell>
          <cell r="D176" t="str">
            <v>562罗甸县环境监察大队</v>
          </cell>
          <cell r="E176" t="str">
            <v>03环境监察员</v>
          </cell>
          <cell r="F176">
            <v>2</v>
          </cell>
          <cell r="G176" t="str">
            <v>--</v>
          </cell>
          <cell r="H176">
            <v>96.5</v>
          </cell>
          <cell r="I176">
            <v>74</v>
          </cell>
          <cell r="J176">
            <v>170.5</v>
          </cell>
          <cell r="K176">
            <v>172.5</v>
          </cell>
        </row>
        <row r="177">
          <cell r="C177" t="str">
            <v>龙慧</v>
          </cell>
          <cell r="D177" t="str">
            <v>562罗甸县环境监察大队</v>
          </cell>
          <cell r="E177" t="str">
            <v>03环境监察员</v>
          </cell>
          <cell r="F177">
            <v>2</v>
          </cell>
          <cell r="G177" t="str">
            <v>--</v>
          </cell>
          <cell r="H177">
            <v>68</v>
          </cell>
          <cell r="I177">
            <v>98</v>
          </cell>
          <cell r="J177">
            <v>166</v>
          </cell>
          <cell r="K177">
            <v>168</v>
          </cell>
        </row>
        <row r="178">
          <cell r="C178" t="str">
            <v>张海欧</v>
          </cell>
          <cell r="D178" t="str">
            <v>562罗甸县环境监察大队</v>
          </cell>
          <cell r="E178" t="str">
            <v>03环境监察员</v>
          </cell>
          <cell r="F178">
            <v>2</v>
          </cell>
          <cell r="G178" t="str">
            <v>--</v>
          </cell>
          <cell r="H178">
            <v>63.5</v>
          </cell>
          <cell r="I178">
            <v>80</v>
          </cell>
          <cell r="J178">
            <v>143.5</v>
          </cell>
          <cell r="K178">
            <v>145.5</v>
          </cell>
        </row>
        <row r="179">
          <cell r="C179" t="str">
            <v>王彪</v>
          </cell>
          <cell r="D179" t="str">
            <v>562罗甸县环境监察大队</v>
          </cell>
          <cell r="E179" t="str">
            <v>03环境监察员</v>
          </cell>
          <cell r="F179">
            <v>2</v>
          </cell>
          <cell r="G179" t="str">
            <v>--</v>
          </cell>
          <cell r="H179">
            <v>68</v>
          </cell>
          <cell r="I179">
            <v>59</v>
          </cell>
          <cell r="J179">
            <v>127</v>
          </cell>
          <cell r="K179">
            <v>129</v>
          </cell>
        </row>
        <row r="180">
          <cell r="C180" t="str">
            <v>韦明念</v>
          </cell>
          <cell r="D180" t="str">
            <v>562罗甸县环境监察大队</v>
          </cell>
          <cell r="E180" t="str">
            <v>03环境监察员</v>
          </cell>
          <cell r="F180">
            <v>2</v>
          </cell>
          <cell r="G180" t="str">
            <v>--</v>
          </cell>
          <cell r="H180">
            <v>54</v>
          </cell>
          <cell r="I180">
            <v>64</v>
          </cell>
          <cell r="J180">
            <v>118</v>
          </cell>
          <cell r="K180">
            <v>120</v>
          </cell>
        </row>
        <row r="181">
          <cell r="C181" t="str">
            <v>付廷勇</v>
          </cell>
          <cell r="D181" t="str">
            <v>562罗甸县环境监察大队</v>
          </cell>
          <cell r="E181" t="str">
            <v>03环境监察员</v>
          </cell>
          <cell r="F181" t="str">
            <v>--</v>
          </cell>
          <cell r="G181" t="str">
            <v>--</v>
          </cell>
          <cell r="H181">
            <v>-1</v>
          </cell>
          <cell r="I181">
            <v>-1</v>
          </cell>
          <cell r="J181">
            <v>-1</v>
          </cell>
          <cell r="K181">
            <v>-1</v>
          </cell>
        </row>
        <row r="182">
          <cell r="C182" t="str">
            <v>邹雪</v>
          </cell>
          <cell r="D182" t="str">
            <v>563罗甸县国有资产管理和金融工作办公室</v>
          </cell>
          <cell r="E182" t="str">
            <v>01工作人员</v>
          </cell>
          <cell r="F182" t="str">
            <v>--</v>
          </cell>
          <cell r="G182" t="str">
            <v>--</v>
          </cell>
          <cell r="H182">
            <v>87</v>
          </cell>
          <cell r="I182">
            <v>103.5</v>
          </cell>
          <cell r="J182">
            <v>190.5</v>
          </cell>
          <cell r="K182">
            <v>190.5</v>
          </cell>
        </row>
        <row r="183">
          <cell r="C183" t="str">
            <v>杨海兵</v>
          </cell>
          <cell r="D183" t="str">
            <v>563罗甸县国有资产管理和金融工作办公室</v>
          </cell>
          <cell r="E183" t="str">
            <v>01工作人员</v>
          </cell>
          <cell r="F183" t="str">
            <v>--</v>
          </cell>
          <cell r="G183" t="str">
            <v>--</v>
          </cell>
          <cell r="H183">
            <v>92.5</v>
          </cell>
          <cell r="I183">
            <v>93</v>
          </cell>
          <cell r="J183">
            <v>185.5</v>
          </cell>
          <cell r="K183">
            <v>185.5</v>
          </cell>
        </row>
        <row r="184">
          <cell r="C184" t="str">
            <v>宋廷严</v>
          </cell>
          <cell r="D184" t="str">
            <v>563罗甸县国有资产管理和金融工作办公室</v>
          </cell>
          <cell r="E184" t="str">
            <v>01工作人员</v>
          </cell>
          <cell r="F184" t="str">
            <v>--</v>
          </cell>
          <cell r="G184" t="str">
            <v>--</v>
          </cell>
          <cell r="H184">
            <v>102.5</v>
          </cell>
          <cell r="I184">
            <v>80</v>
          </cell>
          <cell r="J184">
            <v>182.5</v>
          </cell>
          <cell r="K184">
            <v>182.5</v>
          </cell>
        </row>
        <row r="185">
          <cell r="C185" t="str">
            <v>罗莎</v>
          </cell>
          <cell r="D185" t="str">
            <v>563罗甸县国有资产管理和金融工作办公室</v>
          </cell>
          <cell r="E185" t="str">
            <v>01工作人员</v>
          </cell>
          <cell r="F185">
            <v>2</v>
          </cell>
          <cell r="G185" t="str">
            <v>--</v>
          </cell>
          <cell r="H185">
            <v>88</v>
          </cell>
          <cell r="I185">
            <v>87.5</v>
          </cell>
          <cell r="J185">
            <v>175.5</v>
          </cell>
          <cell r="K185">
            <v>177.5</v>
          </cell>
        </row>
        <row r="186">
          <cell r="C186" t="str">
            <v>李丽</v>
          </cell>
          <cell r="D186" t="str">
            <v>563罗甸县国有资产管理和金融工作办公室</v>
          </cell>
          <cell r="E186" t="str">
            <v>01工作人员</v>
          </cell>
          <cell r="F186" t="str">
            <v>--</v>
          </cell>
          <cell r="G186" t="str">
            <v>--</v>
          </cell>
          <cell r="H186">
            <v>67.5</v>
          </cell>
          <cell r="I186">
            <v>101.5</v>
          </cell>
          <cell r="J186">
            <v>169</v>
          </cell>
          <cell r="K186">
            <v>169</v>
          </cell>
        </row>
        <row r="187">
          <cell r="C187" t="str">
            <v>彭蓉蓉</v>
          </cell>
          <cell r="D187" t="str">
            <v>563罗甸县国有资产管理和金融工作办公室</v>
          </cell>
          <cell r="E187" t="str">
            <v>01工作人员</v>
          </cell>
          <cell r="F187">
            <v>2</v>
          </cell>
          <cell r="G187" t="str">
            <v>--</v>
          </cell>
          <cell r="H187">
            <v>73</v>
          </cell>
          <cell r="I187">
            <v>92.5</v>
          </cell>
          <cell r="J187">
            <v>165.5</v>
          </cell>
          <cell r="K187">
            <v>167.5</v>
          </cell>
        </row>
        <row r="188">
          <cell r="C188" t="str">
            <v>王娟</v>
          </cell>
          <cell r="D188" t="str">
            <v>563罗甸县国有资产管理和金融工作办公室</v>
          </cell>
          <cell r="E188" t="str">
            <v>01工作人员</v>
          </cell>
          <cell r="F188">
            <v>2</v>
          </cell>
          <cell r="G188" t="str">
            <v>--</v>
          </cell>
          <cell r="H188">
            <v>68</v>
          </cell>
          <cell r="I188">
            <v>91</v>
          </cell>
          <cell r="J188">
            <v>159</v>
          </cell>
          <cell r="K188">
            <v>161</v>
          </cell>
        </row>
        <row r="189">
          <cell r="C189" t="str">
            <v>谢子熔</v>
          </cell>
          <cell r="D189" t="str">
            <v>563罗甸县国有资产管理和金融工作办公室</v>
          </cell>
          <cell r="E189" t="str">
            <v>01工作人员</v>
          </cell>
          <cell r="F189">
            <v>2</v>
          </cell>
          <cell r="G189" t="str">
            <v>--</v>
          </cell>
          <cell r="H189">
            <v>63.5</v>
          </cell>
          <cell r="I189">
            <v>90</v>
          </cell>
          <cell r="J189">
            <v>153.5</v>
          </cell>
          <cell r="K189">
            <v>155.5</v>
          </cell>
        </row>
        <row r="190">
          <cell r="C190" t="str">
            <v>鄢登计</v>
          </cell>
          <cell r="D190" t="str">
            <v>563罗甸县国有资产管理和金融工作办公室</v>
          </cell>
          <cell r="E190" t="str">
            <v>01工作人员</v>
          </cell>
          <cell r="F190">
            <v>2</v>
          </cell>
          <cell r="G190" t="str">
            <v>--</v>
          </cell>
          <cell r="H190">
            <v>64.5</v>
          </cell>
          <cell r="I190">
            <v>79</v>
          </cell>
          <cell r="J190">
            <v>143.5</v>
          </cell>
          <cell r="K190">
            <v>145.5</v>
          </cell>
        </row>
        <row r="191">
          <cell r="C191" t="str">
            <v>岑秋燕</v>
          </cell>
          <cell r="D191" t="str">
            <v>563罗甸县国有资产管理和金融工作办公室</v>
          </cell>
          <cell r="E191" t="str">
            <v>01工作人员</v>
          </cell>
          <cell r="F191">
            <v>2</v>
          </cell>
          <cell r="G191" t="str">
            <v>--</v>
          </cell>
          <cell r="H191">
            <v>68</v>
          </cell>
          <cell r="I191">
            <v>75</v>
          </cell>
          <cell r="J191">
            <v>143</v>
          </cell>
          <cell r="K191">
            <v>145</v>
          </cell>
        </row>
        <row r="192">
          <cell r="C192" t="str">
            <v>张文亚</v>
          </cell>
          <cell r="D192" t="str">
            <v>563罗甸县国有资产管理和金融工作办公室</v>
          </cell>
          <cell r="E192" t="str">
            <v>01工作人员</v>
          </cell>
          <cell r="F192" t="str">
            <v>--</v>
          </cell>
          <cell r="G192" t="str">
            <v>--</v>
          </cell>
          <cell r="H192">
            <v>71.5</v>
          </cell>
          <cell r="I192">
            <v>71.5</v>
          </cell>
          <cell r="J192">
            <v>143</v>
          </cell>
          <cell r="K192">
            <v>143</v>
          </cell>
        </row>
        <row r="193">
          <cell r="C193" t="str">
            <v>杨凤</v>
          </cell>
          <cell r="D193" t="str">
            <v>563罗甸县国有资产管理和金融工作办公室</v>
          </cell>
          <cell r="E193" t="str">
            <v>01工作人员</v>
          </cell>
          <cell r="F193">
            <v>2</v>
          </cell>
          <cell r="G193" t="str">
            <v>--</v>
          </cell>
          <cell r="H193">
            <v>81.5</v>
          </cell>
          <cell r="I193">
            <v>56.5</v>
          </cell>
          <cell r="J193">
            <v>138</v>
          </cell>
          <cell r="K193">
            <v>140</v>
          </cell>
        </row>
        <row r="194">
          <cell r="C194" t="str">
            <v>罗兴来</v>
          </cell>
          <cell r="D194" t="str">
            <v>563罗甸县国有资产管理和金融工作办公室</v>
          </cell>
          <cell r="E194" t="str">
            <v>01工作人员</v>
          </cell>
          <cell r="F194">
            <v>2</v>
          </cell>
          <cell r="G194" t="str">
            <v>--</v>
          </cell>
          <cell r="H194">
            <v>55.5</v>
          </cell>
          <cell r="I194">
            <v>82</v>
          </cell>
          <cell r="J194">
            <v>137.5</v>
          </cell>
          <cell r="K194">
            <v>139.5</v>
          </cell>
        </row>
        <row r="195">
          <cell r="C195" t="str">
            <v>杨再伟</v>
          </cell>
          <cell r="D195" t="str">
            <v>563罗甸县国有资产管理和金融工作办公室</v>
          </cell>
          <cell r="E195" t="str">
            <v>01工作人员</v>
          </cell>
          <cell r="F195" t="str">
            <v>--</v>
          </cell>
          <cell r="G195" t="str">
            <v>--</v>
          </cell>
          <cell r="H195">
            <v>67.5</v>
          </cell>
          <cell r="I195">
            <v>60</v>
          </cell>
          <cell r="J195">
            <v>127.5</v>
          </cell>
          <cell r="K195">
            <v>127.5</v>
          </cell>
        </row>
        <row r="196">
          <cell r="C196" t="str">
            <v>胡世翠</v>
          </cell>
          <cell r="D196" t="str">
            <v>563罗甸县国有资产管理和金融工作办公室</v>
          </cell>
          <cell r="E196" t="str">
            <v>01工作人员</v>
          </cell>
          <cell r="F196" t="str">
            <v>--</v>
          </cell>
          <cell r="G196" t="str">
            <v>--</v>
          </cell>
          <cell r="H196">
            <v>55.5</v>
          </cell>
          <cell r="I196">
            <v>70</v>
          </cell>
          <cell r="J196">
            <v>125.5</v>
          </cell>
          <cell r="K196">
            <v>125.5</v>
          </cell>
        </row>
        <row r="197">
          <cell r="C197" t="str">
            <v>苏欣</v>
          </cell>
          <cell r="D197" t="str">
            <v>563罗甸县国有资产管理和金融工作办公室</v>
          </cell>
          <cell r="E197" t="str">
            <v>01工作人员</v>
          </cell>
          <cell r="F197">
            <v>2</v>
          </cell>
          <cell r="G197" t="str">
            <v>--</v>
          </cell>
          <cell r="H197">
            <v>56</v>
          </cell>
          <cell r="I197">
            <v>67</v>
          </cell>
          <cell r="J197">
            <v>123</v>
          </cell>
          <cell r="K197">
            <v>125</v>
          </cell>
        </row>
        <row r="198">
          <cell r="C198" t="str">
            <v>唐罗娟</v>
          </cell>
          <cell r="D198" t="str">
            <v>563罗甸县国有资产管理和金融工作办公室</v>
          </cell>
          <cell r="E198" t="str">
            <v>01工作人员</v>
          </cell>
          <cell r="F198">
            <v>2</v>
          </cell>
          <cell r="G198" t="str">
            <v>--</v>
          </cell>
          <cell r="H198">
            <v>40.5</v>
          </cell>
          <cell r="I198">
            <v>74</v>
          </cell>
          <cell r="J198">
            <v>114.5</v>
          </cell>
          <cell r="K198">
            <v>116.5</v>
          </cell>
        </row>
        <row r="199">
          <cell r="C199" t="str">
            <v>陈晓璐</v>
          </cell>
          <cell r="D199" t="str">
            <v>563罗甸县国有资产管理和金融工作办公室</v>
          </cell>
          <cell r="E199" t="str">
            <v>01工作人员</v>
          </cell>
          <cell r="F199" t="str">
            <v>--</v>
          </cell>
          <cell r="G199" t="str">
            <v>--</v>
          </cell>
          <cell r="H199">
            <v>51</v>
          </cell>
          <cell r="I199">
            <v>41</v>
          </cell>
          <cell r="J199">
            <v>92</v>
          </cell>
          <cell r="K199">
            <v>92</v>
          </cell>
        </row>
        <row r="200">
          <cell r="C200" t="str">
            <v>蒋仕美</v>
          </cell>
          <cell r="D200" t="str">
            <v>563罗甸县国有资产管理和金融工作办公室</v>
          </cell>
          <cell r="E200" t="str">
            <v>01工作人员</v>
          </cell>
          <cell r="F200" t="str">
            <v>--</v>
          </cell>
          <cell r="G200" t="str">
            <v>--</v>
          </cell>
          <cell r="H200">
            <v>49.5</v>
          </cell>
          <cell r="I200">
            <v>41</v>
          </cell>
          <cell r="J200">
            <v>90.5</v>
          </cell>
          <cell r="K200">
            <v>90.5</v>
          </cell>
        </row>
        <row r="201">
          <cell r="C201" t="str">
            <v>白恩亿</v>
          </cell>
          <cell r="D201" t="str">
            <v>563罗甸县国有资产管理和金融工作办公室</v>
          </cell>
          <cell r="E201" t="str">
            <v>01工作人员</v>
          </cell>
          <cell r="F201">
            <v>2</v>
          </cell>
          <cell r="G201" t="str">
            <v>--</v>
          </cell>
          <cell r="H201">
            <v>40.5</v>
          </cell>
          <cell r="I201">
            <v>41</v>
          </cell>
          <cell r="J201">
            <v>81.5</v>
          </cell>
          <cell r="K201">
            <v>83.5</v>
          </cell>
        </row>
        <row r="202">
          <cell r="C202" t="str">
            <v>陈彦霏</v>
          </cell>
          <cell r="D202" t="str">
            <v>563罗甸县国有资产管理和金融工作办公室</v>
          </cell>
          <cell r="E202" t="str">
            <v>01工作人员</v>
          </cell>
          <cell r="F202" t="str">
            <v>--</v>
          </cell>
          <cell r="G202" t="str">
            <v>--</v>
          </cell>
          <cell r="H202">
            <v>-1</v>
          </cell>
          <cell r="I202">
            <v>-1</v>
          </cell>
          <cell r="J202">
            <v>-1</v>
          </cell>
          <cell r="K202">
            <v>-1</v>
          </cell>
        </row>
        <row r="203">
          <cell r="C203" t="str">
            <v>车龙彩</v>
          </cell>
          <cell r="D203" t="str">
            <v>563罗甸县国有资产管理和金融工作办公室</v>
          </cell>
          <cell r="E203" t="str">
            <v>01工作人员</v>
          </cell>
          <cell r="F203" t="str">
            <v>--</v>
          </cell>
          <cell r="G203" t="str">
            <v>--</v>
          </cell>
          <cell r="H203">
            <v>-1</v>
          </cell>
          <cell r="I203">
            <v>-1</v>
          </cell>
          <cell r="J203">
            <v>-1</v>
          </cell>
          <cell r="K203">
            <v>-1</v>
          </cell>
        </row>
        <row r="204">
          <cell r="C204" t="str">
            <v>李露燕</v>
          </cell>
          <cell r="D204" t="str">
            <v>563罗甸县国有资产管理和金融工作办公室</v>
          </cell>
          <cell r="E204" t="str">
            <v>01工作人员</v>
          </cell>
          <cell r="F204">
            <v>2</v>
          </cell>
          <cell r="G204" t="str">
            <v>--</v>
          </cell>
          <cell r="H204">
            <v>-1</v>
          </cell>
          <cell r="I204">
            <v>-1</v>
          </cell>
          <cell r="J204">
            <v>-1</v>
          </cell>
          <cell r="K204">
            <v>-1</v>
          </cell>
        </row>
        <row r="205">
          <cell r="C205" t="str">
            <v>李华</v>
          </cell>
          <cell r="D205" t="str">
            <v>563罗甸县国有资产管理和金融工作办公室</v>
          </cell>
          <cell r="E205" t="str">
            <v>01工作人员</v>
          </cell>
          <cell r="F205">
            <v>2</v>
          </cell>
          <cell r="G205" t="str">
            <v>--</v>
          </cell>
          <cell r="H205">
            <v>-1</v>
          </cell>
          <cell r="I205">
            <v>-1</v>
          </cell>
          <cell r="J205">
            <v>-1</v>
          </cell>
          <cell r="K205">
            <v>-1</v>
          </cell>
        </row>
        <row r="206">
          <cell r="C206" t="str">
            <v>杨雯</v>
          </cell>
          <cell r="D206" t="str">
            <v>563罗甸县国有资产管理和金融工作办公室</v>
          </cell>
          <cell r="E206" t="str">
            <v>01工作人员</v>
          </cell>
          <cell r="F206">
            <v>2</v>
          </cell>
          <cell r="G206" t="str">
            <v>--</v>
          </cell>
          <cell r="H206">
            <v>-1</v>
          </cell>
          <cell r="I206">
            <v>-1</v>
          </cell>
          <cell r="J206">
            <v>-1</v>
          </cell>
          <cell r="K206">
            <v>-1</v>
          </cell>
        </row>
        <row r="207">
          <cell r="C207" t="str">
            <v>谢金杰</v>
          </cell>
          <cell r="D207" t="str">
            <v>564罗甸县干部教育培训中心</v>
          </cell>
          <cell r="E207" t="str">
            <v>01工作人员</v>
          </cell>
          <cell r="F207">
            <v>2</v>
          </cell>
          <cell r="G207" t="str">
            <v>--</v>
          </cell>
          <cell r="H207">
            <v>85.5</v>
          </cell>
          <cell r="I207">
            <v>99.5</v>
          </cell>
          <cell r="J207">
            <v>185</v>
          </cell>
          <cell r="K207">
            <v>187</v>
          </cell>
        </row>
        <row r="208">
          <cell r="C208" t="str">
            <v>王为益</v>
          </cell>
          <cell r="D208" t="str">
            <v>564罗甸县干部教育培训中心</v>
          </cell>
          <cell r="E208" t="str">
            <v>01工作人员</v>
          </cell>
          <cell r="F208">
            <v>2</v>
          </cell>
          <cell r="G208" t="str">
            <v>--</v>
          </cell>
          <cell r="H208">
            <v>85</v>
          </cell>
          <cell r="I208">
            <v>89.5</v>
          </cell>
          <cell r="J208">
            <v>174.5</v>
          </cell>
          <cell r="K208">
            <v>176.5</v>
          </cell>
        </row>
        <row r="209">
          <cell r="C209" t="str">
            <v>林莉</v>
          </cell>
          <cell r="D209" t="str">
            <v>564罗甸县干部教育培训中心</v>
          </cell>
          <cell r="E209" t="str">
            <v>01工作人员</v>
          </cell>
          <cell r="F209">
            <v>2</v>
          </cell>
          <cell r="G209" t="str">
            <v>--</v>
          </cell>
          <cell r="H209">
            <v>86</v>
          </cell>
          <cell r="I209">
            <v>85</v>
          </cell>
          <cell r="J209">
            <v>171</v>
          </cell>
          <cell r="K209">
            <v>173</v>
          </cell>
        </row>
        <row r="210">
          <cell r="C210" t="str">
            <v>张雪</v>
          </cell>
          <cell r="D210" t="str">
            <v>564罗甸县干部教育培训中心</v>
          </cell>
          <cell r="E210" t="str">
            <v>01工作人员</v>
          </cell>
          <cell r="F210" t="str">
            <v>--</v>
          </cell>
          <cell r="G210" t="str">
            <v>--</v>
          </cell>
          <cell r="H210">
            <v>78</v>
          </cell>
          <cell r="I210">
            <v>93.5</v>
          </cell>
          <cell r="J210">
            <v>171.5</v>
          </cell>
          <cell r="K210">
            <v>171.5</v>
          </cell>
        </row>
        <row r="211">
          <cell r="C211" t="str">
            <v>罗睿敏</v>
          </cell>
          <cell r="D211" t="str">
            <v>564罗甸县干部教育培训中心</v>
          </cell>
          <cell r="E211" t="str">
            <v>01工作人员</v>
          </cell>
          <cell r="F211">
            <v>2</v>
          </cell>
          <cell r="G211" t="str">
            <v>--</v>
          </cell>
          <cell r="H211">
            <v>66</v>
          </cell>
          <cell r="I211">
            <v>85</v>
          </cell>
          <cell r="J211">
            <v>151</v>
          </cell>
          <cell r="K211">
            <v>153</v>
          </cell>
        </row>
        <row r="212">
          <cell r="C212" t="str">
            <v>罗波</v>
          </cell>
          <cell r="D212" t="str">
            <v>564罗甸县干部教育培训中心</v>
          </cell>
          <cell r="E212" t="str">
            <v>01工作人员</v>
          </cell>
          <cell r="F212">
            <v>2</v>
          </cell>
          <cell r="G212" t="str">
            <v>--</v>
          </cell>
          <cell r="H212">
            <v>72.5</v>
          </cell>
          <cell r="I212">
            <v>76.5</v>
          </cell>
          <cell r="J212">
            <v>149</v>
          </cell>
          <cell r="K212">
            <v>151</v>
          </cell>
        </row>
        <row r="213">
          <cell r="C213" t="str">
            <v>罗尚琴</v>
          </cell>
          <cell r="D213" t="str">
            <v>564罗甸县干部教育培训中心</v>
          </cell>
          <cell r="E213" t="str">
            <v>01工作人员</v>
          </cell>
          <cell r="F213">
            <v>2</v>
          </cell>
          <cell r="G213" t="str">
            <v>--</v>
          </cell>
          <cell r="H213">
            <v>66.5</v>
          </cell>
          <cell r="I213">
            <v>82.5</v>
          </cell>
          <cell r="J213">
            <v>149</v>
          </cell>
          <cell r="K213">
            <v>151</v>
          </cell>
        </row>
        <row r="214">
          <cell r="C214" t="str">
            <v>陈小路</v>
          </cell>
          <cell r="D214" t="str">
            <v>564罗甸县干部教育培训中心</v>
          </cell>
          <cell r="E214" t="str">
            <v>01工作人员</v>
          </cell>
          <cell r="F214">
            <v>2</v>
          </cell>
          <cell r="G214" t="str">
            <v>--</v>
          </cell>
          <cell r="H214">
            <v>72.5</v>
          </cell>
          <cell r="I214">
            <v>74.5</v>
          </cell>
          <cell r="J214">
            <v>147</v>
          </cell>
          <cell r="K214">
            <v>149</v>
          </cell>
        </row>
        <row r="215">
          <cell r="C215" t="str">
            <v>罗买</v>
          </cell>
          <cell r="D215" t="str">
            <v>564罗甸县干部教育培训中心</v>
          </cell>
          <cell r="E215" t="str">
            <v>01工作人员</v>
          </cell>
          <cell r="F215">
            <v>2</v>
          </cell>
          <cell r="G215" t="str">
            <v>--</v>
          </cell>
          <cell r="H215">
            <v>66.5</v>
          </cell>
          <cell r="I215">
            <v>76.5</v>
          </cell>
          <cell r="J215">
            <v>143</v>
          </cell>
          <cell r="K215">
            <v>145</v>
          </cell>
        </row>
        <row r="216">
          <cell r="C216" t="str">
            <v>罗祺琳</v>
          </cell>
          <cell r="D216" t="str">
            <v>564罗甸县干部教育培训中心</v>
          </cell>
          <cell r="E216" t="str">
            <v>01工作人员</v>
          </cell>
          <cell r="F216">
            <v>2</v>
          </cell>
          <cell r="G216" t="str">
            <v>--</v>
          </cell>
          <cell r="H216">
            <v>62.5</v>
          </cell>
          <cell r="I216">
            <v>80</v>
          </cell>
          <cell r="J216">
            <v>142.5</v>
          </cell>
          <cell r="K216">
            <v>144.5</v>
          </cell>
        </row>
        <row r="217">
          <cell r="C217" t="str">
            <v>谢先平</v>
          </cell>
          <cell r="D217" t="str">
            <v>564罗甸县干部教育培训中心</v>
          </cell>
          <cell r="E217" t="str">
            <v>01工作人员</v>
          </cell>
          <cell r="F217" t="str">
            <v>--</v>
          </cell>
          <cell r="G217" t="str">
            <v>--</v>
          </cell>
          <cell r="H217">
            <v>57.5</v>
          </cell>
          <cell r="I217">
            <v>85</v>
          </cell>
          <cell r="J217">
            <v>142.5</v>
          </cell>
          <cell r="K217">
            <v>142.5</v>
          </cell>
        </row>
        <row r="218">
          <cell r="C218" t="str">
            <v>刘梅</v>
          </cell>
          <cell r="D218" t="str">
            <v>564罗甸县干部教育培训中心</v>
          </cell>
          <cell r="E218" t="str">
            <v>01工作人员</v>
          </cell>
          <cell r="F218" t="str">
            <v>--</v>
          </cell>
          <cell r="G218" t="str">
            <v>--</v>
          </cell>
          <cell r="H218">
            <v>62</v>
          </cell>
          <cell r="I218">
            <v>80</v>
          </cell>
          <cell r="J218">
            <v>142</v>
          </cell>
          <cell r="K218">
            <v>142</v>
          </cell>
        </row>
        <row r="219">
          <cell r="C219" t="str">
            <v>罗敏</v>
          </cell>
          <cell r="D219" t="str">
            <v>564罗甸县干部教育培训中心</v>
          </cell>
          <cell r="E219" t="str">
            <v>01工作人员</v>
          </cell>
          <cell r="F219">
            <v>2</v>
          </cell>
          <cell r="G219" t="str">
            <v>--</v>
          </cell>
          <cell r="H219">
            <v>55</v>
          </cell>
          <cell r="I219">
            <v>85</v>
          </cell>
          <cell r="J219">
            <v>140</v>
          </cell>
          <cell r="K219">
            <v>142</v>
          </cell>
        </row>
        <row r="220">
          <cell r="C220" t="str">
            <v>黄光青草</v>
          </cell>
          <cell r="D220" t="str">
            <v>564罗甸县干部教育培训中心</v>
          </cell>
          <cell r="E220" t="str">
            <v>01工作人员</v>
          </cell>
          <cell r="F220">
            <v>2</v>
          </cell>
          <cell r="G220" t="str">
            <v>--</v>
          </cell>
          <cell r="H220">
            <v>60.5</v>
          </cell>
          <cell r="I220">
            <v>76</v>
          </cell>
          <cell r="J220">
            <v>136.5</v>
          </cell>
          <cell r="K220">
            <v>138.5</v>
          </cell>
        </row>
        <row r="221">
          <cell r="C221" t="str">
            <v>黄瑞蓉</v>
          </cell>
          <cell r="D221" t="str">
            <v>564罗甸县干部教育培训中心</v>
          </cell>
          <cell r="E221" t="str">
            <v>01工作人员</v>
          </cell>
          <cell r="F221">
            <v>2</v>
          </cell>
          <cell r="G221" t="str">
            <v>--</v>
          </cell>
          <cell r="H221">
            <v>72</v>
          </cell>
          <cell r="I221">
            <v>61.5</v>
          </cell>
          <cell r="J221">
            <v>133.5</v>
          </cell>
          <cell r="K221">
            <v>135.5</v>
          </cell>
        </row>
        <row r="222">
          <cell r="C222" t="str">
            <v>刘正茜</v>
          </cell>
          <cell r="D222" t="str">
            <v>564罗甸县干部教育培训中心</v>
          </cell>
          <cell r="E222" t="str">
            <v>01工作人员</v>
          </cell>
          <cell r="F222">
            <v>2</v>
          </cell>
          <cell r="G222" t="str">
            <v>--</v>
          </cell>
          <cell r="H222">
            <v>64.5</v>
          </cell>
          <cell r="I222">
            <v>64</v>
          </cell>
          <cell r="J222">
            <v>128.5</v>
          </cell>
          <cell r="K222">
            <v>130.5</v>
          </cell>
        </row>
        <row r="223">
          <cell r="C223" t="str">
            <v>黄嘉艳</v>
          </cell>
          <cell r="D223" t="str">
            <v>564罗甸县干部教育培训中心</v>
          </cell>
          <cell r="E223" t="str">
            <v>01工作人员</v>
          </cell>
          <cell r="F223">
            <v>2</v>
          </cell>
          <cell r="G223" t="str">
            <v>--</v>
          </cell>
          <cell r="H223">
            <v>65.5</v>
          </cell>
          <cell r="I223">
            <v>59</v>
          </cell>
          <cell r="J223">
            <v>124.5</v>
          </cell>
          <cell r="K223">
            <v>126.5</v>
          </cell>
        </row>
        <row r="224">
          <cell r="C224" t="str">
            <v>刘汉荣</v>
          </cell>
          <cell r="D224" t="str">
            <v>564罗甸县干部教育培训中心</v>
          </cell>
          <cell r="E224" t="str">
            <v>01工作人员</v>
          </cell>
          <cell r="F224" t="str">
            <v>--</v>
          </cell>
          <cell r="G224" t="str">
            <v>--</v>
          </cell>
          <cell r="H224">
            <v>48</v>
          </cell>
          <cell r="I224">
            <v>75</v>
          </cell>
          <cell r="J224">
            <v>123</v>
          </cell>
          <cell r="K224">
            <v>123</v>
          </cell>
        </row>
        <row r="225">
          <cell r="C225" t="str">
            <v>车龙银</v>
          </cell>
          <cell r="D225" t="str">
            <v>564罗甸县干部教育培训中心</v>
          </cell>
          <cell r="E225" t="str">
            <v>01工作人员</v>
          </cell>
          <cell r="F225" t="str">
            <v>--</v>
          </cell>
          <cell r="G225" t="str">
            <v>--</v>
          </cell>
          <cell r="H225">
            <v>51.5</v>
          </cell>
          <cell r="I225">
            <v>55</v>
          </cell>
          <cell r="J225">
            <v>106.5</v>
          </cell>
          <cell r="K225">
            <v>106.5</v>
          </cell>
        </row>
        <row r="226">
          <cell r="C226" t="str">
            <v>陈渊</v>
          </cell>
          <cell r="D226" t="str">
            <v>564罗甸县干部教育培训中心</v>
          </cell>
          <cell r="E226" t="str">
            <v>01工作人员</v>
          </cell>
          <cell r="F226">
            <v>2</v>
          </cell>
          <cell r="G226" t="str">
            <v>--</v>
          </cell>
          <cell r="H226">
            <v>51</v>
          </cell>
          <cell r="I226">
            <v>36</v>
          </cell>
          <cell r="J226">
            <v>87</v>
          </cell>
          <cell r="K226">
            <v>89</v>
          </cell>
        </row>
        <row r="227">
          <cell r="C227" t="str">
            <v>黄家航</v>
          </cell>
          <cell r="D227" t="str">
            <v>564罗甸县干部教育培训中心</v>
          </cell>
          <cell r="E227" t="str">
            <v>01工作人员</v>
          </cell>
          <cell r="F227">
            <v>2</v>
          </cell>
          <cell r="G227" t="str">
            <v>--</v>
          </cell>
          <cell r="H227">
            <v>-1</v>
          </cell>
          <cell r="I227">
            <v>-1</v>
          </cell>
          <cell r="J227">
            <v>-1</v>
          </cell>
          <cell r="K227">
            <v>-1</v>
          </cell>
        </row>
        <row r="228">
          <cell r="C228" t="str">
            <v>袁华燕</v>
          </cell>
          <cell r="D228" t="str">
            <v>564罗甸县干部教育培训中心</v>
          </cell>
          <cell r="E228" t="str">
            <v>01工作人员</v>
          </cell>
          <cell r="F228" t="str">
            <v>--</v>
          </cell>
          <cell r="G228" t="str">
            <v>--</v>
          </cell>
          <cell r="H228">
            <v>-1</v>
          </cell>
          <cell r="I228">
            <v>-1</v>
          </cell>
          <cell r="J228">
            <v>-1</v>
          </cell>
          <cell r="K228">
            <v>-1</v>
          </cell>
        </row>
        <row r="229">
          <cell r="C229" t="str">
            <v>李杰</v>
          </cell>
          <cell r="D229" t="str">
            <v>565罗甸县人民医院</v>
          </cell>
          <cell r="E229" t="str">
            <v>01临床医师</v>
          </cell>
          <cell r="F229" t="str">
            <v>--</v>
          </cell>
          <cell r="G229" t="str">
            <v>--</v>
          </cell>
          <cell r="H229">
            <v>94</v>
          </cell>
          <cell r="I229">
            <v>94.7</v>
          </cell>
          <cell r="J229">
            <v>188.7</v>
          </cell>
          <cell r="K229">
            <v>188.7</v>
          </cell>
        </row>
        <row r="230">
          <cell r="C230" t="str">
            <v>罗贞腊</v>
          </cell>
          <cell r="D230" t="str">
            <v>565罗甸县人民医院</v>
          </cell>
          <cell r="E230" t="str">
            <v>01临床医师</v>
          </cell>
          <cell r="F230">
            <v>2</v>
          </cell>
          <cell r="G230" t="str">
            <v>--</v>
          </cell>
          <cell r="H230">
            <v>81.5</v>
          </cell>
          <cell r="I230">
            <v>92.5</v>
          </cell>
          <cell r="J230">
            <v>174</v>
          </cell>
          <cell r="K230">
            <v>176</v>
          </cell>
        </row>
        <row r="231">
          <cell r="C231" t="str">
            <v>李玉明</v>
          </cell>
          <cell r="D231" t="str">
            <v>565罗甸县人民医院</v>
          </cell>
          <cell r="E231" t="str">
            <v>01临床医师</v>
          </cell>
          <cell r="F231">
            <v>2</v>
          </cell>
          <cell r="G231" t="str">
            <v>--</v>
          </cell>
          <cell r="H231">
            <v>91.5</v>
          </cell>
          <cell r="I231">
            <v>76.2</v>
          </cell>
          <cell r="J231">
            <v>167.7</v>
          </cell>
          <cell r="K231">
            <v>169.7</v>
          </cell>
        </row>
        <row r="232">
          <cell r="C232" t="str">
            <v>雷厉</v>
          </cell>
          <cell r="D232" t="str">
            <v>565罗甸县人民医院</v>
          </cell>
          <cell r="E232" t="str">
            <v>01临床医师</v>
          </cell>
          <cell r="F232" t="str">
            <v>--</v>
          </cell>
          <cell r="G232" t="str">
            <v>--</v>
          </cell>
          <cell r="H232">
            <v>90.5</v>
          </cell>
          <cell r="I232">
            <v>78.3</v>
          </cell>
          <cell r="J232">
            <v>168.8</v>
          </cell>
          <cell r="K232">
            <v>168.8</v>
          </cell>
        </row>
        <row r="233">
          <cell r="C233" t="str">
            <v>杨体霜</v>
          </cell>
          <cell r="D233" t="str">
            <v>565罗甸县人民医院</v>
          </cell>
          <cell r="E233" t="str">
            <v>01临床医师</v>
          </cell>
          <cell r="F233">
            <v>2</v>
          </cell>
          <cell r="G233" t="str">
            <v>--</v>
          </cell>
          <cell r="H233">
            <v>83</v>
          </cell>
          <cell r="I233">
            <v>75</v>
          </cell>
          <cell r="J233">
            <v>158</v>
          </cell>
          <cell r="K233">
            <v>160</v>
          </cell>
        </row>
        <row r="234">
          <cell r="C234" t="str">
            <v>张兴军</v>
          </cell>
          <cell r="D234" t="str">
            <v>565罗甸县人民医院</v>
          </cell>
          <cell r="E234" t="str">
            <v>01临床医师</v>
          </cell>
          <cell r="F234" t="str">
            <v>--</v>
          </cell>
          <cell r="G234" t="str">
            <v>--</v>
          </cell>
          <cell r="H234">
            <v>79.5</v>
          </cell>
          <cell r="I234">
            <v>75.2</v>
          </cell>
          <cell r="J234">
            <v>154.69999999999999</v>
          </cell>
          <cell r="K234">
            <v>154.69999999999999</v>
          </cell>
        </row>
        <row r="235">
          <cell r="C235" t="str">
            <v>万其均</v>
          </cell>
          <cell r="D235" t="str">
            <v>565罗甸县人民医院</v>
          </cell>
          <cell r="E235" t="str">
            <v>01临床医师</v>
          </cell>
          <cell r="F235" t="str">
            <v>--</v>
          </cell>
          <cell r="G235" t="str">
            <v>--</v>
          </cell>
          <cell r="H235">
            <v>75.5</v>
          </cell>
          <cell r="I235">
            <v>72.900000000000006</v>
          </cell>
          <cell r="J235">
            <v>148.4</v>
          </cell>
          <cell r="K235">
            <v>148.4</v>
          </cell>
        </row>
        <row r="236">
          <cell r="C236" t="str">
            <v>张柠薏</v>
          </cell>
          <cell r="D236" t="str">
            <v>565罗甸县人民医院</v>
          </cell>
          <cell r="E236" t="str">
            <v>01临床医师</v>
          </cell>
          <cell r="F236" t="str">
            <v>--</v>
          </cell>
          <cell r="G236" t="str">
            <v>--</v>
          </cell>
          <cell r="H236">
            <v>-1</v>
          </cell>
          <cell r="I236">
            <v>-1</v>
          </cell>
          <cell r="J236">
            <v>-1</v>
          </cell>
          <cell r="K236">
            <v>-1</v>
          </cell>
        </row>
        <row r="237">
          <cell r="C237" t="str">
            <v>黄源姣</v>
          </cell>
          <cell r="D237" t="str">
            <v>565罗甸县人民医院</v>
          </cell>
          <cell r="E237" t="str">
            <v>02麻醉医师</v>
          </cell>
          <cell r="F237" t="str">
            <v>--</v>
          </cell>
          <cell r="G237" t="str">
            <v>--</v>
          </cell>
          <cell r="H237">
            <v>90</v>
          </cell>
          <cell r="I237">
            <v>64.8</v>
          </cell>
          <cell r="J237">
            <v>154.80000000000001</v>
          </cell>
          <cell r="K237">
            <v>154.80000000000001</v>
          </cell>
        </row>
        <row r="238">
          <cell r="C238" t="str">
            <v>白正兰</v>
          </cell>
          <cell r="D238" t="str">
            <v>565罗甸县人民医院</v>
          </cell>
          <cell r="E238" t="str">
            <v>02麻醉医师</v>
          </cell>
          <cell r="F238">
            <v>2</v>
          </cell>
          <cell r="G238" t="str">
            <v>--</v>
          </cell>
          <cell r="H238">
            <v>-1</v>
          </cell>
          <cell r="I238">
            <v>-1</v>
          </cell>
          <cell r="J238">
            <v>-1</v>
          </cell>
          <cell r="K238">
            <v>-1</v>
          </cell>
        </row>
        <row r="239">
          <cell r="C239" t="str">
            <v>黄知勇</v>
          </cell>
          <cell r="D239" t="str">
            <v>565罗甸县人民医院</v>
          </cell>
          <cell r="E239" t="str">
            <v>02麻醉医师</v>
          </cell>
          <cell r="F239">
            <v>2</v>
          </cell>
          <cell r="G239" t="str">
            <v>--</v>
          </cell>
          <cell r="H239">
            <v>-1</v>
          </cell>
          <cell r="I239">
            <v>-1</v>
          </cell>
          <cell r="J239">
            <v>-1</v>
          </cell>
          <cell r="K239">
            <v>-1</v>
          </cell>
        </row>
        <row r="240">
          <cell r="C240" t="str">
            <v>梁利强</v>
          </cell>
          <cell r="D240" t="str">
            <v>565罗甸县人民医院</v>
          </cell>
          <cell r="E240" t="str">
            <v>04中西医临床医师</v>
          </cell>
          <cell r="F240" t="str">
            <v>--</v>
          </cell>
          <cell r="G240" t="str">
            <v>--</v>
          </cell>
          <cell r="H240">
            <v>105</v>
          </cell>
          <cell r="I240">
            <v>73.099999999999994</v>
          </cell>
          <cell r="J240">
            <v>178.1</v>
          </cell>
          <cell r="K240">
            <v>178.1</v>
          </cell>
        </row>
        <row r="241">
          <cell r="C241" t="str">
            <v>张丹</v>
          </cell>
          <cell r="D241" t="str">
            <v>565罗甸县人民医院</v>
          </cell>
          <cell r="E241" t="str">
            <v>04中西医临床医师</v>
          </cell>
          <cell r="F241" t="str">
            <v>--</v>
          </cell>
          <cell r="G241" t="str">
            <v>--</v>
          </cell>
          <cell r="H241">
            <v>86.5</v>
          </cell>
          <cell r="I241">
            <v>75.8</v>
          </cell>
          <cell r="J241">
            <v>162.30000000000001</v>
          </cell>
          <cell r="K241">
            <v>162.30000000000001</v>
          </cell>
        </row>
        <row r="242">
          <cell r="C242" t="str">
            <v>李高强</v>
          </cell>
          <cell r="D242" t="str">
            <v>565罗甸县人民医院</v>
          </cell>
          <cell r="E242" t="str">
            <v>04中西医临床医师</v>
          </cell>
          <cell r="F242" t="str">
            <v>--</v>
          </cell>
          <cell r="G242" t="str">
            <v>--</v>
          </cell>
          <cell r="H242">
            <v>81.5</v>
          </cell>
          <cell r="I242">
            <v>66.7</v>
          </cell>
          <cell r="J242">
            <v>148.19999999999999</v>
          </cell>
          <cell r="K242">
            <v>148.19999999999999</v>
          </cell>
        </row>
        <row r="243">
          <cell r="C243" t="str">
            <v>熊超</v>
          </cell>
          <cell r="D243" t="str">
            <v>565罗甸县人民医院</v>
          </cell>
          <cell r="E243" t="str">
            <v>04中西医临床医师</v>
          </cell>
          <cell r="F243" t="str">
            <v>--</v>
          </cell>
          <cell r="G243" t="str">
            <v>--</v>
          </cell>
          <cell r="H243">
            <v>84</v>
          </cell>
          <cell r="I243">
            <v>49.2</v>
          </cell>
          <cell r="J243">
            <v>133.19999999999999</v>
          </cell>
          <cell r="K243">
            <v>133.19999999999999</v>
          </cell>
        </row>
        <row r="244">
          <cell r="C244" t="str">
            <v>丰元花</v>
          </cell>
          <cell r="D244" t="str">
            <v>565罗甸县人民医院</v>
          </cell>
          <cell r="E244" t="str">
            <v>04中西医临床医师</v>
          </cell>
          <cell r="F244">
            <v>2</v>
          </cell>
          <cell r="G244" t="str">
            <v>--</v>
          </cell>
          <cell r="H244">
            <v>69.5</v>
          </cell>
          <cell r="I244">
            <v>58.2</v>
          </cell>
          <cell r="J244">
            <v>127.7</v>
          </cell>
          <cell r="K244">
            <v>129.69999999999999</v>
          </cell>
        </row>
        <row r="245">
          <cell r="C245" t="str">
            <v>邓显荣</v>
          </cell>
          <cell r="D245" t="str">
            <v>565罗甸县人民医院</v>
          </cell>
          <cell r="E245" t="str">
            <v>04中西医临床医师</v>
          </cell>
          <cell r="F245" t="str">
            <v>--</v>
          </cell>
          <cell r="G245" t="str">
            <v>--</v>
          </cell>
          <cell r="H245">
            <v>48</v>
          </cell>
          <cell r="I245">
            <v>77.8</v>
          </cell>
          <cell r="J245">
            <v>125.8</v>
          </cell>
          <cell r="K245">
            <v>125.8</v>
          </cell>
        </row>
        <row r="246">
          <cell r="C246" t="str">
            <v>蒋松恒</v>
          </cell>
          <cell r="D246" t="str">
            <v>565罗甸县人民医院</v>
          </cell>
          <cell r="E246" t="str">
            <v>04中西医临床医师</v>
          </cell>
          <cell r="F246">
            <v>2</v>
          </cell>
          <cell r="G246" t="str">
            <v>--</v>
          </cell>
          <cell r="H246">
            <v>74.5</v>
          </cell>
          <cell r="I246">
            <v>36.5</v>
          </cell>
          <cell r="J246">
            <v>111</v>
          </cell>
          <cell r="K246">
            <v>113</v>
          </cell>
        </row>
        <row r="247">
          <cell r="C247" t="str">
            <v>李小伟</v>
          </cell>
          <cell r="D247" t="str">
            <v>566罗甸县中医医院</v>
          </cell>
          <cell r="E247" t="str">
            <v>01临床医师</v>
          </cell>
          <cell r="F247" t="str">
            <v>--</v>
          </cell>
          <cell r="G247" t="str">
            <v>--</v>
          </cell>
          <cell r="H247">
            <v>108</v>
          </cell>
          <cell r="I247">
            <v>82.4</v>
          </cell>
          <cell r="J247">
            <v>190.4</v>
          </cell>
          <cell r="K247">
            <v>190.4</v>
          </cell>
        </row>
        <row r="248">
          <cell r="C248" t="str">
            <v>乐小和</v>
          </cell>
          <cell r="D248" t="str">
            <v>566罗甸县中医医院</v>
          </cell>
          <cell r="E248" t="str">
            <v>01临床医师</v>
          </cell>
          <cell r="F248">
            <v>2</v>
          </cell>
          <cell r="G248" t="str">
            <v>--</v>
          </cell>
          <cell r="H248">
            <v>94.5</v>
          </cell>
          <cell r="I248">
            <v>86.7</v>
          </cell>
          <cell r="J248">
            <v>181.2</v>
          </cell>
          <cell r="K248">
            <v>183.2</v>
          </cell>
        </row>
        <row r="249">
          <cell r="C249" t="str">
            <v>余向阳</v>
          </cell>
          <cell r="D249" t="str">
            <v>566罗甸县中医医院</v>
          </cell>
          <cell r="E249" t="str">
            <v>01临床医师</v>
          </cell>
          <cell r="F249" t="str">
            <v>--</v>
          </cell>
          <cell r="G249" t="str">
            <v>--</v>
          </cell>
          <cell r="H249">
            <v>72.5</v>
          </cell>
          <cell r="I249">
            <v>82.9</v>
          </cell>
          <cell r="J249">
            <v>155.4</v>
          </cell>
          <cell r="K249">
            <v>155.4</v>
          </cell>
        </row>
        <row r="250">
          <cell r="C250" t="str">
            <v>雍炜</v>
          </cell>
          <cell r="D250" t="str">
            <v>566罗甸县中医医院</v>
          </cell>
          <cell r="E250" t="str">
            <v>01临床医师</v>
          </cell>
          <cell r="F250" t="str">
            <v>--</v>
          </cell>
          <cell r="G250" t="str">
            <v>--</v>
          </cell>
          <cell r="H250">
            <v>67.5</v>
          </cell>
          <cell r="I250">
            <v>86.6</v>
          </cell>
          <cell r="J250">
            <v>154.1</v>
          </cell>
          <cell r="K250">
            <v>154.1</v>
          </cell>
        </row>
        <row r="251">
          <cell r="C251" t="str">
            <v>陈凯</v>
          </cell>
          <cell r="D251" t="str">
            <v>566罗甸县中医医院</v>
          </cell>
          <cell r="E251" t="str">
            <v>01临床医师</v>
          </cell>
          <cell r="F251" t="str">
            <v>--</v>
          </cell>
          <cell r="G251" t="str">
            <v>--</v>
          </cell>
          <cell r="H251">
            <v>75</v>
          </cell>
          <cell r="I251">
            <v>74.599999999999994</v>
          </cell>
          <cell r="J251">
            <v>149.6</v>
          </cell>
          <cell r="K251">
            <v>149.6</v>
          </cell>
        </row>
        <row r="252">
          <cell r="C252" t="str">
            <v>陆萍</v>
          </cell>
          <cell r="D252" t="str">
            <v>566罗甸县中医医院</v>
          </cell>
          <cell r="E252" t="str">
            <v>01临床医师</v>
          </cell>
          <cell r="F252">
            <v>2</v>
          </cell>
          <cell r="G252" t="str">
            <v>--</v>
          </cell>
          <cell r="H252">
            <v>63.5</v>
          </cell>
          <cell r="I252">
            <v>61.1</v>
          </cell>
          <cell r="J252">
            <v>124.6</v>
          </cell>
          <cell r="K252">
            <v>126.6</v>
          </cell>
        </row>
        <row r="253">
          <cell r="C253" t="str">
            <v>李啟洁</v>
          </cell>
          <cell r="D253" t="str">
            <v>566罗甸县中医医院</v>
          </cell>
          <cell r="E253" t="str">
            <v>02康复治疗医师</v>
          </cell>
          <cell r="F253" t="str">
            <v>--</v>
          </cell>
          <cell r="G253" t="str">
            <v>--</v>
          </cell>
          <cell r="H253">
            <v>80</v>
          </cell>
          <cell r="I253">
            <v>66.8</v>
          </cell>
          <cell r="J253">
            <v>146.80000000000001</v>
          </cell>
          <cell r="K253">
            <v>146.80000000000001</v>
          </cell>
        </row>
        <row r="254">
          <cell r="C254" t="str">
            <v>刘绘娟</v>
          </cell>
          <cell r="D254" t="str">
            <v>566罗甸县中医医院</v>
          </cell>
          <cell r="E254" t="str">
            <v>02康复治疗医师</v>
          </cell>
          <cell r="F254" t="str">
            <v>--</v>
          </cell>
          <cell r="G254" t="str">
            <v>--</v>
          </cell>
          <cell r="H254">
            <v>88</v>
          </cell>
          <cell r="I254">
            <v>56.2</v>
          </cell>
          <cell r="J254">
            <v>144.19999999999999</v>
          </cell>
          <cell r="K254">
            <v>144.19999999999999</v>
          </cell>
        </row>
        <row r="255">
          <cell r="C255" t="str">
            <v>刘光鹏</v>
          </cell>
          <cell r="D255" t="str">
            <v>566罗甸县中医医院</v>
          </cell>
          <cell r="E255" t="str">
            <v>02康复治疗医师</v>
          </cell>
          <cell r="F255">
            <v>2</v>
          </cell>
          <cell r="G255" t="str">
            <v>--</v>
          </cell>
          <cell r="H255">
            <v>84</v>
          </cell>
          <cell r="I255">
            <v>53.9</v>
          </cell>
          <cell r="J255">
            <v>137.9</v>
          </cell>
          <cell r="K255">
            <v>139.9</v>
          </cell>
        </row>
        <row r="256">
          <cell r="C256" t="str">
            <v>乔远丽</v>
          </cell>
          <cell r="D256" t="str">
            <v>566罗甸县中医医院</v>
          </cell>
          <cell r="E256" t="str">
            <v>02康复治疗医师</v>
          </cell>
          <cell r="F256" t="str">
            <v>--</v>
          </cell>
          <cell r="G256" t="str">
            <v>--</v>
          </cell>
          <cell r="H256">
            <v>85</v>
          </cell>
          <cell r="I256">
            <v>49.4</v>
          </cell>
          <cell r="J256">
            <v>134.4</v>
          </cell>
          <cell r="K256">
            <v>134.4</v>
          </cell>
        </row>
        <row r="257">
          <cell r="C257" t="str">
            <v>吴华清</v>
          </cell>
          <cell r="D257" t="str">
            <v>566罗甸县中医医院</v>
          </cell>
          <cell r="E257" t="str">
            <v>02康复治疗医师</v>
          </cell>
          <cell r="F257">
            <v>2</v>
          </cell>
          <cell r="G257" t="str">
            <v>--</v>
          </cell>
          <cell r="H257">
            <v>78.5</v>
          </cell>
          <cell r="I257">
            <v>52.1</v>
          </cell>
          <cell r="J257">
            <v>130.6</v>
          </cell>
          <cell r="K257">
            <v>132.6</v>
          </cell>
        </row>
        <row r="258">
          <cell r="C258" t="str">
            <v>李伟伟</v>
          </cell>
          <cell r="D258" t="str">
            <v>566罗甸县中医医院</v>
          </cell>
          <cell r="E258" t="str">
            <v>02康复治疗医师</v>
          </cell>
          <cell r="F258" t="str">
            <v>--</v>
          </cell>
          <cell r="G258" t="str">
            <v>--</v>
          </cell>
          <cell r="H258">
            <v>-1</v>
          </cell>
          <cell r="I258">
            <v>-1</v>
          </cell>
          <cell r="J258">
            <v>-1</v>
          </cell>
          <cell r="K258">
            <v>-1</v>
          </cell>
        </row>
        <row r="259">
          <cell r="C259" t="str">
            <v>王海涛</v>
          </cell>
          <cell r="D259" t="str">
            <v>566罗甸县中医医院</v>
          </cell>
          <cell r="E259" t="str">
            <v>02康复治疗医师</v>
          </cell>
          <cell r="F259">
            <v>2</v>
          </cell>
          <cell r="G259" t="str">
            <v>--</v>
          </cell>
          <cell r="H259">
            <v>-1</v>
          </cell>
          <cell r="I259">
            <v>-1</v>
          </cell>
          <cell r="J259">
            <v>-1</v>
          </cell>
          <cell r="K259">
            <v>-1</v>
          </cell>
        </row>
        <row r="260">
          <cell r="C260" t="str">
            <v>罗盼</v>
          </cell>
          <cell r="D260" t="str">
            <v>566罗甸县中医医院</v>
          </cell>
          <cell r="E260" t="str">
            <v>03医学检验医师</v>
          </cell>
          <cell r="F260">
            <v>2</v>
          </cell>
          <cell r="G260" t="str">
            <v>--</v>
          </cell>
          <cell r="H260">
            <v>101</v>
          </cell>
          <cell r="I260">
            <v>65.5</v>
          </cell>
          <cell r="J260">
            <v>166.5</v>
          </cell>
          <cell r="K260">
            <v>168.5</v>
          </cell>
        </row>
        <row r="261">
          <cell r="C261" t="str">
            <v>陆金城</v>
          </cell>
          <cell r="D261" t="str">
            <v>566罗甸县中医医院</v>
          </cell>
          <cell r="E261" t="str">
            <v>03医学检验医师</v>
          </cell>
          <cell r="F261" t="str">
            <v>--</v>
          </cell>
          <cell r="G261" t="str">
            <v>--</v>
          </cell>
          <cell r="H261">
            <v>98.5</v>
          </cell>
          <cell r="I261">
            <v>46.2</v>
          </cell>
          <cell r="J261">
            <v>144.69999999999999</v>
          </cell>
          <cell r="K261">
            <v>144.69999999999999</v>
          </cell>
        </row>
        <row r="262">
          <cell r="C262" t="str">
            <v>龙琳琳</v>
          </cell>
          <cell r="D262" t="str">
            <v>566罗甸县中医医院</v>
          </cell>
          <cell r="E262" t="str">
            <v>03医学检验医师</v>
          </cell>
          <cell r="F262">
            <v>2</v>
          </cell>
          <cell r="G262" t="str">
            <v>--</v>
          </cell>
          <cell r="H262">
            <v>78</v>
          </cell>
          <cell r="I262">
            <v>53.6</v>
          </cell>
          <cell r="J262">
            <v>131.6</v>
          </cell>
          <cell r="K262">
            <v>133.6</v>
          </cell>
        </row>
        <row r="263">
          <cell r="C263" t="str">
            <v>邹园锐</v>
          </cell>
          <cell r="D263" t="str">
            <v>566罗甸县中医医院</v>
          </cell>
          <cell r="E263" t="str">
            <v>03医学检验医师</v>
          </cell>
          <cell r="F263">
            <v>2</v>
          </cell>
          <cell r="G263" t="str">
            <v>--</v>
          </cell>
          <cell r="H263">
            <v>65.5</v>
          </cell>
          <cell r="I263">
            <v>59.2</v>
          </cell>
          <cell r="J263">
            <v>124.7</v>
          </cell>
          <cell r="K263">
            <v>126.7</v>
          </cell>
        </row>
        <row r="264">
          <cell r="C264" t="str">
            <v>付顺芳</v>
          </cell>
          <cell r="D264" t="str">
            <v>566罗甸县中医医院</v>
          </cell>
          <cell r="E264" t="str">
            <v>03医学检验医师</v>
          </cell>
          <cell r="F264" t="str">
            <v>--</v>
          </cell>
          <cell r="G264" t="str">
            <v>--</v>
          </cell>
          <cell r="H264">
            <v>50</v>
          </cell>
          <cell r="I264">
            <v>47.1</v>
          </cell>
          <cell r="J264">
            <v>97.1</v>
          </cell>
          <cell r="K264">
            <v>97.1</v>
          </cell>
        </row>
        <row r="265">
          <cell r="C265" t="str">
            <v>王荣团</v>
          </cell>
          <cell r="D265" t="str">
            <v>566罗甸县中医医院</v>
          </cell>
          <cell r="E265" t="str">
            <v>03医学检验医师</v>
          </cell>
          <cell r="F265">
            <v>2</v>
          </cell>
          <cell r="G265" t="str">
            <v>--</v>
          </cell>
          <cell r="H265">
            <v>-1</v>
          </cell>
          <cell r="I265">
            <v>-1</v>
          </cell>
          <cell r="J265">
            <v>-1</v>
          </cell>
          <cell r="K265">
            <v>-1</v>
          </cell>
        </row>
        <row r="266">
          <cell r="C266" t="str">
            <v>孙杰</v>
          </cell>
          <cell r="D266" t="str">
            <v>566罗甸县中医医院</v>
          </cell>
          <cell r="E266" t="str">
            <v>03医学检验医师</v>
          </cell>
          <cell r="F266" t="str">
            <v>--</v>
          </cell>
          <cell r="G266" t="str">
            <v>--</v>
          </cell>
          <cell r="H266">
            <v>-1</v>
          </cell>
          <cell r="I266">
            <v>-1</v>
          </cell>
          <cell r="J266">
            <v>-1</v>
          </cell>
          <cell r="K266">
            <v>-1</v>
          </cell>
        </row>
        <row r="267">
          <cell r="C267" t="str">
            <v>鄢敏</v>
          </cell>
          <cell r="D267" t="str">
            <v>566罗甸县中医医院</v>
          </cell>
          <cell r="E267" t="str">
            <v>04医学影像医师</v>
          </cell>
          <cell r="F267">
            <v>2</v>
          </cell>
          <cell r="G267" t="str">
            <v>--</v>
          </cell>
          <cell r="H267">
            <v>70</v>
          </cell>
          <cell r="I267">
            <v>78.3</v>
          </cell>
          <cell r="J267">
            <v>148.30000000000001</v>
          </cell>
          <cell r="K267">
            <v>150.30000000000001</v>
          </cell>
        </row>
        <row r="268">
          <cell r="C268" t="str">
            <v>黄宝发</v>
          </cell>
          <cell r="D268" t="str">
            <v>566罗甸县中医医院</v>
          </cell>
          <cell r="E268" t="str">
            <v>04医学影像医师</v>
          </cell>
          <cell r="F268">
            <v>2</v>
          </cell>
          <cell r="G268" t="str">
            <v>--</v>
          </cell>
          <cell r="H268">
            <v>54.5</v>
          </cell>
          <cell r="I268">
            <v>55.1</v>
          </cell>
          <cell r="J268">
            <v>109.6</v>
          </cell>
          <cell r="K268">
            <v>111.6</v>
          </cell>
        </row>
        <row r="269">
          <cell r="C269" t="str">
            <v>宋德令</v>
          </cell>
          <cell r="D269" t="str">
            <v>566罗甸县中医医院</v>
          </cell>
          <cell r="E269" t="str">
            <v>04医学影像医师</v>
          </cell>
          <cell r="F269" t="str">
            <v>--</v>
          </cell>
          <cell r="G269" t="str">
            <v>--</v>
          </cell>
          <cell r="H269">
            <v>-1</v>
          </cell>
          <cell r="I269">
            <v>-1</v>
          </cell>
          <cell r="J269">
            <v>-1</v>
          </cell>
          <cell r="K269">
            <v>-1</v>
          </cell>
        </row>
        <row r="270">
          <cell r="C270" t="str">
            <v>孙淑芬</v>
          </cell>
          <cell r="D270" t="str">
            <v>566罗甸县中医医院</v>
          </cell>
          <cell r="E270" t="str">
            <v>04医学影像医师</v>
          </cell>
          <cell r="F270">
            <v>2</v>
          </cell>
          <cell r="G270" t="str">
            <v>--</v>
          </cell>
          <cell r="H270">
            <v>-1</v>
          </cell>
          <cell r="I270">
            <v>-1</v>
          </cell>
          <cell r="J270">
            <v>-1</v>
          </cell>
          <cell r="K270">
            <v>-1</v>
          </cell>
        </row>
        <row r="271">
          <cell r="C271" t="str">
            <v>谢晓菲</v>
          </cell>
          <cell r="D271" t="str">
            <v>566罗甸县中医医院</v>
          </cell>
          <cell r="E271" t="str">
            <v>04医学影像医师</v>
          </cell>
          <cell r="F271">
            <v>2</v>
          </cell>
          <cell r="G271" t="str">
            <v>--</v>
          </cell>
          <cell r="H271">
            <v>-1</v>
          </cell>
          <cell r="I271">
            <v>-1</v>
          </cell>
          <cell r="J271">
            <v>-1</v>
          </cell>
          <cell r="K271">
            <v>-1</v>
          </cell>
        </row>
        <row r="272">
          <cell r="C272" t="str">
            <v>袁媛</v>
          </cell>
          <cell r="D272" t="str">
            <v>567罗甸县罗悃镇移民工作站</v>
          </cell>
          <cell r="E272" t="str">
            <v>01工作人员</v>
          </cell>
          <cell r="F272">
            <v>2</v>
          </cell>
          <cell r="G272" t="str">
            <v>--</v>
          </cell>
          <cell r="H272">
            <v>77</v>
          </cell>
          <cell r="I272">
            <v>101.5</v>
          </cell>
          <cell r="J272">
            <v>178.5</v>
          </cell>
          <cell r="K272">
            <v>180.5</v>
          </cell>
        </row>
        <row r="273">
          <cell r="C273" t="str">
            <v>杨福景</v>
          </cell>
          <cell r="D273" t="str">
            <v>567罗甸县罗悃镇移民工作站</v>
          </cell>
          <cell r="E273" t="str">
            <v>01工作人员</v>
          </cell>
          <cell r="F273">
            <v>2</v>
          </cell>
          <cell r="G273" t="str">
            <v>--</v>
          </cell>
          <cell r="H273">
            <v>62.5</v>
          </cell>
          <cell r="I273">
            <v>112</v>
          </cell>
          <cell r="J273">
            <v>174.5</v>
          </cell>
          <cell r="K273">
            <v>176.5</v>
          </cell>
        </row>
        <row r="274">
          <cell r="C274" t="str">
            <v>王海蕊</v>
          </cell>
          <cell r="D274" t="str">
            <v>567罗甸县罗悃镇移民工作站</v>
          </cell>
          <cell r="E274" t="str">
            <v>01工作人员</v>
          </cell>
          <cell r="F274" t="str">
            <v>--</v>
          </cell>
          <cell r="G274" t="str">
            <v>--</v>
          </cell>
          <cell r="H274">
            <v>88</v>
          </cell>
          <cell r="I274">
            <v>87.5</v>
          </cell>
          <cell r="J274">
            <v>175.5</v>
          </cell>
          <cell r="K274">
            <v>175.5</v>
          </cell>
        </row>
        <row r="275">
          <cell r="C275" t="str">
            <v>罗璐</v>
          </cell>
          <cell r="D275" t="str">
            <v>567罗甸县罗悃镇移民工作站</v>
          </cell>
          <cell r="E275" t="str">
            <v>01工作人员</v>
          </cell>
          <cell r="F275">
            <v>2</v>
          </cell>
          <cell r="G275" t="str">
            <v>--</v>
          </cell>
          <cell r="H275">
            <v>66</v>
          </cell>
          <cell r="I275">
            <v>96</v>
          </cell>
          <cell r="J275">
            <v>162</v>
          </cell>
          <cell r="K275">
            <v>164</v>
          </cell>
        </row>
        <row r="276">
          <cell r="C276" t="str">
            <v>王玉环</v>
          </cell>
          <cell r="D276" t="str">
            <v>567罗甸县罗悃镇移民工作站</v>
          </cell>
          <cell r="E276" t="str">
            <v>01工作人员</v>
          </cell>
          <cell r="F276">
            <v>2</v>
          </cell>
          <cell r="G276" t="str">
            <v>--</v>
          </cell>
          <cell r="H276">
            <v>73</v>
          </cell>
          <cell r="I276">
            <v>87.5</v>
          </cell>
          <cell r="J276">
            <v>160.5</v>
          </cell>
          <cell r="K276">
            <v>162.5</v>
          </cell>
        </row>
        <row r="277">
          <cell r="C277" t="str">
            <v>谭明元</v>
          </cell>
          <cell r="D277" t="str">
            <v>567罗甸县罗悃镇移民工作站</v>
          </cell>
          <cell r="E277" t="str">
            <v>01工作人员</v>
          </cell>
          <cell r="F277" t="str">
            <v>--</v>
          </cell>
          <cell r="G277" t="str">
            <v>--</v>
          </cell>
          <cell r="H277">
            <v>85.5</v>
          </cell>
          <cell r="I277">
            <v>75</v>
          </cell>
          <cell r="J277">
            <v>160.5</v>
          </cell>
          <cell r="K277">
            <v>160.5</v>
          </cell>
        </row>
        <row r="278">
          <cell r="C278" t="str">
            <v>王娟</v>
          </cell>
          <cell r="D278" t="str">
            <v>567罗甸县罗悃镇移民工作站</v>
          </cell>
          <cell r="E278" t="str">
            <v>01工作人员</v>
          </cell>
          <cell r="F278">
            <v>2</v>
          </cell>
          <cell r="G278" t="str">
            <v>--</v>
          </cell>
          <cell r="H278">
            <v>70</v>
          </cell>
          <cell r="I278">
            <v>84.5</v>
          </cell>
          <cell r="J278">
            <v>154.5</v>
          </cell>
          <cell r="K278">
            <v>156.5</v>
          </cell>
        </row>
        <row r="279">
          <cell r="C279" t="str">
            <v>卢熙龙</v>
          </cell>
          <cell r="D279" t="str">
            <v>567罗甸县罗悃镇移民工作站</v>
          </cell>
          <cell r="E279" t="str">
            <v>01工作人员</v>
          </cell>
          <cell r="F279">
            <v>2</v>
          </cell>
          <cell r="G279" t="str">
            <v>--</v>
          </cell>
          <cell r="H279">
            <v>75</v>
          </cell>
          <cell r="I279">
            <v>78.5</v>
          </cell>
          <cell r="J279">
            <v>153.5</v>
          </cell>
          <cell r="K279">
            <v>155.5</v>
          </cell>
        </row>
        <row r="280">
          <cell r="C280" t="str">
            <v>石应芳</v>
          </cell>
          <cell r="D280" t="str">
            <v>567罗甸县罗悃镇移民工作站</v>
          </cell>
          <cell r="E280" t="str">
            <v>01工作人员</v>
          </cell>
          <cell r="F280" t="str">
            <v>--</v>
          </cell>
          <cell r="G280" t="str">
            <v>--</v>
          </cell>
          <cell r="H280">
            <v>67</v>
          </cell>
          <cell r="I280">
            <v>82.5</v>
          </cell>
          <cell r="J280">
            <v>149.5</v>
          </cell>
          <cell r="K280">
            <v>149.5</v>
          </cell>
        </row>
        <row r="281">
          <cell r="C281" t="str">
            <v>陈蒙艳</v>
          </cell>
          <cell r="D281" t="str">
            <v>567罗甸县罗悃镇移民工作站</v>
          </cell>
          <cell r="E281" t="str">
            <v>01工作人员</v>
          </cell>
          <cell r="F281">
            <v>2</v>
          </cell>
          <cell r="G281" t="str">
            <v>--</v>
          </cell>
          <cell r="H281">
            <v>79.5</v>
          </cell>
          <cell r="I281">
            <v>67.5</v>
          </cell>
          <cell r="J281">
            <v>147</v>
          </cell>
          <cell r="K281">
            <v>149</v>
          </cell>
        </row>
        <row r="282">
          <cell r="C282" t="str">
            <v>徐荣进</v>
          </cell>
          <cell r="D282" t="str">
            <v>567罗甸县罗悃镇移民工作站</v>
          </cell>
          <cell r="E282" t="str">
            <v>01工作人员</v>
          </cell>
          <cell r="F282" t="str">
            <v>--</v>
          </cell>
          <cell r="G282" t="str">
            <v>--</v>
          </cell>
          <cell r="H282">
            <v>75</v>
          </cell>
          <cell r="I282">
            <v>71</v>
          </cell>
          <cell r="J282">
            <v>146</v>
          </cell>
          <cell r="K282">
            <v>146</v>
          </cell>
        </row>
        <row r="283">
          <cell r="C283" t="str">
            <v>雷正艳</v>
          </cell>
          <cell r="D283" t="str">
            <v>567罗甸县罗悃镇移民工作站</v>
          </cell>
          <cell r="E283" t="str">
            <v>01工作人员</v>
          </cell>
          <cell r="F283">
            <v>2</v>
          </cell>
          <cell r="G283" t="str">
            <v>--</v>
          </cell>
          <cell r="H283">
            <v>69.5</v>
          </cell>
          <cell r="I283">
            <v>66</v>
          </cell>
          <cell r="J283">
            <v>135.5</v>
          </cell>
          <cell r="K283">
            <v>137.5</v>
          </cell>
        </row>
        <row r="284">
          <cell r="C284" t="str">
            <v>张佩</v>
          </cell>
          <cell r="D284" t="str">
            <v>567罗甸县罗悃镇移民工作站</v>
          </cell>
          <cell r="E284" t="str">
            <v>01工作人员</v>
          </cell>
          <cell r="F284">
            <v>2</v>
          </cell>
          <cell r="G284" t="str">
            <v>--</v>
          </cell>
          <cell r="H284">
            <v>47.5</v>
          </cell>
          <cell r="I284">
            <v>84</v>
          </cell>
          <cell r="J284">
            <v>131.5</v>
          </cell>
          <cell r="K284">
            <v>133.5</v>
          </cell>
        </row>
        <row r="285">
          <cell r="C285" t="str">
            <v>张成莎</v>
          </cell>
          <cell r="D285" t="str">
            <v>567罗甸县罗悃镇移民工作站</v>
          </cell>
          <cell r="E285" t="str">
            <v>01工作人员</v>
          </cell>
          <cell r="F285">
            <v>2</v>
          </cell>
          <cell r="G285" t="str">
            <v>--</v>
          </cell>
          <cell r="H285">
            <v>59.5</v>
          </cell>
          <cell r="I285">
            <v>62</v>
          </cell>
          <cell r="J285">
            <v>121.5</v>
          </cell>
          <cell r="K285">
            <v>123.5</v>
          </cell>
        </row>
        <row r="286">
          <cell r="C286" t="str">
            <v>桑青青</v>
          </cell>
          <cell r="D286" t="str">
            <v>567罗甸县罗悃镇移民工作站</v>
          </cell>
          <cell r="E286" t="str">
            <v>01工作人员</v>
          </cell>
          <cell r="F286" t="str">
            <v>--</v>
          </cell>
          <cell r="G286" t="str">
            <v>--</v>
          </cell>
          <cell r="H286">
            <v>67</v>
          </cell>
          <cell r="I286">
            <v>55</v>
          </cell>
          <cell r="J286">
            <v>122</v>
          </cell>
          <cell r="K286">
            <v>122</v>
          </cell>
        </row>
        <row r="287">
          <cell r="C287" t="str">
            <v>龙浩</v>
          </cell>
          <cell r="D287" t="str">
            <v>567罗甸县罗悃镇移民工作站</v>
          </cell>
          <cell r="E287" t="str">
            <v>01工作人员</v>
          </cell>
          <cell r="F287">
            <v>2</v>
          </cell>
          <cell r="G287" t="str">
            <v>--</v>
          </cell>
          <cell r="H287">
            <v>56</v>
          </cell>
          <cell r="I287">
            <v>61</v>
          </cell>
          <cell r="J287">
            <v>117</v>
          </cell>
          <cell r="K287">
            <v>119</v>
          </cell>
        </row>
        <row r="288">
          <cell r="C288" t="str">
            <v>吴丹</v>
          </cell>
          <cell r="D288" t="str">
            <v>567罗甸县罗悃镇移民工作站</v>
          </cell>
          <cell r="E288" t="str">
            <v>01工作人员</v>
          </cell>
          <cell r="F288" t="str">
            <v>--</v>
          </cell>
          <cell r="G288" t="str">
            <v>--</v>
          </cell>
          <cell r="H288">
            <v>62.5</v>
          </cell>
          <cell r="I288">
            <v>51</v>
          </cell>
          <cell r="J288">
            <v>113.5</v>
          </cell>
          <cell r="K288">
            <v>113.5</v>
          </cell>
        </row>
        <row r="289">
          <cell r="C289" t="str">
            <v>尹隆倩</v>
          </cell>
          <cell r="D289" t="str">
            <v>567罗甸县罗悃镇移民工作站</v>
          </cell>
          <cell r="E289" t="str">
            <v>01工作人员</v>
          </cell>
          <cell r="F289">
            <v>2</v>
          </cell>
          <cell r="G289" t="str">
            <v>--</v>
          </cell>
          <cell r="H289">
            <v>56.5</v>
          </cell>
          <cell r="I289">
            <v>33</v>
          </cell>
          <cell r="J289">
            <v>89.5</v>
          </cell>
          <cell r="K289">
            <v>91.5</v>
          </cell>
        </row>
        <row r="290">
          <cell r="C290" t="str">
            <v>龙海南</v>
          </cell>
          <cell r="D290" t="str">
            <v>568罗甸县木引镇移民工作站</v>
          </cell>
          <cell r="E290" t="str">
            <v>01工作人员</v>
          </cell>
          <cell r="F290">
            <v>2</v>
          </cell>
          <cell r="G290" t="str">
            <v>--</v>
          </cell>
          <cell r="H290">
            <v>61</v>
          </cell>
          <cell r="I290">
            <v>77.5</v>
          </cell>
          <cell r="J290">
            <v>138.5</v>
          </cell>
          <cell r="K290">
            <v>140.5</v>
          </cell>
        </row>
        <row r="291">
          <cell r="C291" t="str">
            <v>王操</v>
          </cell>
          <cell r="D291" t="str">
            <v>568罗甸县木引镇移民工作站</v>
          </cell>
          <cell r="E291" t="str">
            <v>01工作人员</v>
          </cell>
          <cell r="F291" t="str">
            <v>--</v>
          </cell>
          <cell r="G291" t="str">
            <v>--</v>
          </cell>
          <cell r="H291">
            <v>61</v>
          </cell>
          <cell r="I291">
            <v>55</v>
          </cell>
          <cell r="J291">
            <v>116</v>
          </cell>
          <cell r="K291">
            <v>116</v>
          </cell>
        </row>
        <row r="292">
          <cell r="C292" t="str">
            <v>朱晓松</v>
          </cell>
          <cell r="D292" t="str">
            <v>569罗甸县凤亭乡移民工作站</v>
          </cell>
          <cell r="E292" t="str">
            <v>01工作人员</v>
          </cell>
          <cell r="F292">
            <v>2</v>
          </cell>
          <cell r="G292" t="str">
            <v>--</v>
          </cell>
          <cell r="H292">
            <v>68</v>
          </cell>
          <cell r="I292">
            <v>78.5</v>
          </cell>
          <cell r="J292">
            <v>146.5</v>
          </cell>
          <cell r="K292">
            <v>148.5</v>
          </cell>
        </row>
        <row r="293">
          <cell r="C293" t="str">
            <v>王斌</v>
          </cell>
          <cell r="D293" t="str">
            <v>569罗甸县凤亭乡移民工作站</v>
          </cell>
          <cell r="E293" t="str">
            <v>01工作人员</v>
          </cell>
          <cell r="F293" t="str">
            <v>--</v>
          </cell>
          <cell r="G293" t="str">
            <v>--</v>
          </cell>
          <cell r="H293">
            <v>73.5</v>
          </cell>
          <cell r="I293">
            <v>70.5</v>
          </cell>
          <cell r="J293">
            <v>144</v>
          </cell>
          <cell r="K293">
            <v>144</v>
          </cell>
        </row>
        <row r="294">
          <cell r="C294" t="str">
            <v>毛耀进</v>
          </cell>
          <cell r="D294" t="str">
            <v>569罗甸县凤亭乡移民工作站</v>
          </cell>
          <cell r="E294" t="str">
            <v>01工作人员</v>
          </cell>
          <cell r="F294" t="str">
            <v>--</v>
          </cell>
          <cell r="G294" t="str">
            <v>--</v>
          </cell>
          <cell r="H294">
            <v>71</v>
          </cell>
          <cell r="I294">
            <v>61.5</v>
          </cell>
          <cell r="J294">
            <v>132.5</v>
          </cell>
          <cell r="K294">
            <v>132.5</v>
          </cell>
        </row>
        <row r="295">
          <cell r="C295" t="str">
            <v>陈毅</v>
          </cell>
          <cell r="D295" t="str">
            <v>569罗甸县凤亭乡移民工作站</v>
          </cell>
          <cell r="E295" t="str">
            <v>01工作人员</v>
          </cell>
          <cell r="F295" t="str">
            <v>--</v>
          </cell>
          <cell r="G295" t="str">
            <v>--</v>
          </cell>
          <cell r="H295">
            <v>77</v>
          </cell>
          <cell r="I295">
            <v>53.5</v>
          </cell>
          <cell r="J295">
            <v>130.5</v>
          </cell>
          <cell r="K295">
            <v>130.5</v>
          </cell>
        </row>
        <row r="296">
          <cell r="C296" t="str">
            <v>潘兴文</v>
          </cell>
          <cell r="D296" t="str">
            <v>569罗甸县凤亭乡移民工作站</v>
          </cell>
          <cell r="E296" t="str">
            <v>01工作人员</v>
          </cell>
          <cell r="F296">
            <v>2</v>
          </cell>
          <cell r="G296" t="str">
            <v>--</v>
          </cell>
          <cell r="H296">
            <v>51</v>
          </cell>
          <cell r="I296">
            <v>66</v>
          </cell>
          <cell r="J296">
            <v>117</v>
          </cell>
          <cell r="K296">
            <v>119</v>
          </cell>
        </row>
        <row r="297">
          <cell r="C297" t="str">
            <v>麻红元</v>
          </cell>
          <cell r="D297" t="str">
            <v>569罗甸县凤亭乡移民工作站</v>
          </cell>
          <cell r="E297" t="str">
            <v>01工作人员</v>
          </cell>
          <cell r="F297">
            <v>2</v>
          </cell>
          <cell r="G297" t="str">
            <v>--</v>
          </cell>
          <cell r="H297">
            <v>47</v>
          </cell>
          <cell r="I297">
            <v>68</v>
          </cell>
          <cell r="J297">
            <v>115</v>
          </cell>
          <cell r="K297">
            <v>117</v>
          </cell>
        </row>
        <row r="298">
          <cell r="C298" t="str">
            <v>吴行忠</v>
          </cell>
          <cell r="D298" t="str">
            <v>569罗甸县凤亭乡移民工作站</v>
          </cell>
          <cell r="E298" t="str">
            <v>01工作人员</v>
          </cell>
          <cell r="F298">
            <v>2</v>
          </cell>
          <cell r="G298" t="str">
            <v>--</v>
          </cell>
          <cell r="H298">
            <v>45</v>
          </cell>
          <cell r="I298">
            <v>56</v>
          </cell>
          <cell r="J298">
            <v>101</v>
          </cell>
          <cell r="K298">
            <v>103</v>
          </cell>
        </row>
        <row r="299">
          <cell r="C299" t="str">
            <v>韦忠信</v>
          </cell>
          <cell r="D299" t="str">
            <v>569罗甸县凤亭乡移民工作站</v>
          </cell>
          <cell r="E299" t="str">
            <v>01工作人员</v>
          </cell>
          <cell r="F299">
            <v>2</v>
          </cell>
          <cell r="G299" t="str">
            <v>--</v>
          </cell>
          <cell r="H299">
            <v>39.5</v>
          </cell>
          <cell r="I299">
            <v>43</v>
          </cell>
          <cell r="J299">
            <v>82.5</v>
          </cell>
          <cell r="K299">
            <v>84.5</v>
          </cell>
        </row>
        <row r="300">
          <cell r="C300" t="str">
            <v>孙大凯</v>
          </cell>
          <cell r="D300" t="str">
            <v>569罗甸县凤亭乡移民工作站</v>
          </cell>
          <cell r="E300" t="str">
            <v>01工作人员</v>
          </cell>
          <cell r="F300">
            <v>2</v>
          </cell>
          <cell r="G300" t="str">
            <v>--</v>
          </cell>
          <cell r="H300">
            <v>42</v>
          </cell>
          <cell r="I300">
            <v>24</v>
          </cell>
          <cell r="J300">
            <v>66</v>
          </cell>
          <cell r="K300">
            <v>68</v>
          </cell>
        </row>
        <row r="301">
          <cell r="C301" t="str">
            <v>黄明丫</v>
          </cell>
          <cell r="D301" t="str">
            <v>570罗甸县茂井镇扶贫工作站</v>
          </cell>
          <cell r="E301" t="str">
            <v>01工作人员</v>
          </cell>
          <cell r="F301">
            <v>2</v>
          </cell>
          <cell r="G301" t="str">
            <v>--</v>
          </cell>
          <cell r="H301">
            <v>56.5</v>
          </cell>
          <cell r="I301">
            <v>49</v>
          </cell>
          <cell r="J301">
            <v>105.5</v>
          </cell>
          <cell r="K301">
            <v>107.5</v>
          </cell>
        </row>
        <row r="302">
          <cell r="C302" t="str">
            <v>王潮</v>
          </cell>
          <cell r="D302" t="str">
            <v>570罗甸县茂井镇扶贫工作站</v>
          </cell>
          <cell r="E302" t="str">
            <v>01工作人员</v>
          </cell>
          <cell r="F302">
            <v>2</v>
          </cell>
          <cell r="G302" t="str">
            <v>--</v>
          </cell>
          <cell r="H302">
            <v>28.5</v>
          </cell>
          <cell r="I302">
            <v>65.5</v>
          </cell>
          <cell r="J302">
            <v>94</v>
          </cell>
          <cell r="K302">
            <v>96</v>
          </cell>
        </row>
        <row r="303">
          <cell r="C303" t="str">
            <v>罗霞</v>
          </cell>
          <cell r="D303" t="str">
            <v>570罗甸县茂井镇扶贫工作站</v>
          </cell>
          <cell r="E303" t="str">
            <v>01工作人员</v>
          </cell>
          <cell r="F303">
            <v>2</v>
          </cell>
          <cell r="G303" t="str">
            <v>--</v>
          </cell>
          <cell r="H303">
            <v>40</v>
          </cell>
          <cell r="I303">
            <v>48</v>
          </cell>
          <cell r="J303">
            <v>88</v>
          </cell>
          <cell r="K303">
            <v>90</v>
          </cell>
        </row>
        <row r="304">
          <cell r="C304" t="str">
            <v>王昌愿</v>
          </cell>
          <cell r="D304" t="str">
            <v>570罗甸县茂井镇扶贫工作站</v>
          </cell>
          <cell r="E304" t="str">
            <v>01工作人员</v>
          </cell>
          <cell r="F304">
            <v>2</v>
          </cell>
          <cell r="G304" t="str">
            <v>--</v>
          </cell>
          <cell r="H304">
            <v>-1</v>
          </cell>
          <cell r="I304">
            <v>-1</v>
          </cell>
          <cell r="J304">
            <v>-1</v>
          </cell>
          <cell r="K304">
            <v>-1</v>
          </cell>
        </row>
        <row r="305">
          <cell r="C305" t="str">
            <v>代万艳</v>
          </cell>
          <cell r="D305" t="str">
            <v>571罗甸县茂井镇人力资源和社会保障服务中心</v>
          </cell>
          <cell r="E305" t="str">
            <v>01工作人员</v>
          </cell>
          <cell r="F305" t="str">
            <v>--</v>
          </cell>
          <cell r="G305" t="str">
            <v>--</v>
          </cell>
          <cell r="H305">
            <v>81</v>
          </cell>
          <cell r="I305">
            <v>96</v>
          </cell>
          <cell r="J305">
            <v>177</v>
          </cell>
          <cell r="K305">
            <v>177</v>
          </cell>
        </row>
        <row r="306">
          <cell r="C306" t="str">
            <v>梁江凤</v>
          </cell>
          <cell r="D306" t="str">
            <v>571罗甸县茂井镇人力资源和社会保障服务中心</v>
          </cell>
          <cell r="E306" t="str">
            <v>01工作人员</v>
          </cell>
          <cell r="F306">
            <v>2</v>
          </cell>
          <cell r="G306" t="str">
            <v>--</v>
          </cell>
          <cell r="H306">
            <v>91</v>
          </cell>
          <cell r="I306">
            <v>79.5</v>
          </cell>
          <cell r="J306">
            <v>170.5</v>
          </cell>
          <cell r="K306">
            <v>172.5</v>
          </cell>
        </row>
        <row r="307">
          <cell r="C307" t="str">
            <v>王庆倍</v>
          </cell>
          <cell r="D307" t="str">
            <v>571罗甸县茂井镇人力资源和社会保障服务中心</v>
          </cell>
          <cell r="E307" t="str">
            <v>01工作人员</v>
          </cell>
          <cell r="F307">
            <v>2</v>
          </cell>
          <cell r="G307" t="str">
            <v>--</v>
          </cell>
          <cell r="H307">
            <v>83</v>
          </cell>
          <cell r="I307">
            <v>85</v>
          </cell>
          <cell r="J307">
            <v>168</v>
          </cell>
          <cell r="K307">
            <v>170</v>
          </cell>
        </row>
        <row r="308">
          <cell r="C308" t="str">
            <v>刘德菲</v>
          </cell>
          <cell r="D308" t="str">
            <v>571罗甸县茂井镇人力资源和社会保障服务中心</v>
          </cell>
          <cell r="E308" t="str">
            <v>01工作人员</v>
          </cell>
          <cell r="F308" t="str">
            <v>--</v>
          </cell>
          <cell r="G308" t="str">
            <v>--</v>
          </cell>
          <cell r="H308">
            <v>77</v>
          </cell>
          <cell r="I308">
            <v>78</v>
          </cell>
          <cell r="J308">
            <v>155</v>
          </cell>
          <cell r="K308">
            <v>155</v>
          </cell>
        </row>
        <row r="309">
          <cell r="C309" t="str">
            <v>谢应春</v>
          </cell>
          <cell r="D309" t="str">
            <v>571罗甸县茂井镇人力资源和社会保障服务中心</v>
          </cell>
          <cell r="E309" t="str">
            <v>01工作人员</v>
          </cell>
          <cell r="F309">
            <v>2</v>
          </cell>
          <cell r="G309" t="str">
            <v>--</v>
          </cell>
          <cell r="H309">
            <v>55</v>
          </cell>
          <cell r="I309">
            <v>88.5</v>
          </cell>
          <cell r="J309">
            <v>143.5</v>
          </cell>
          <cell r="K309">
            <v>145.5</v>
          </cell>
        </row>
        <row r="310">
          <cell r="C310" t="str">
            <v>黄昌秧</v>
          </cell>
          <cell r="D310" t="str">
            <v>571罗甸县茂井镇人力资源和社会保障服务中心</v>
          </cell>
          <cell r="E310" t="str">
            <v>01工作人员</v>
          </cell>
          <cell r="F310">
            <v>2</v>
          </cell>
          <cell r="G310" t="str">
            <v>--</v>
          </cell>
          <cell r="H310">
            <v>76</v>
          </cell>
          <cell r="I310">
            <v>66</v>
          </cell>
          <cell r="J310">
            <v>142</v>
          </cell>
          <cell r="K310">
            <v>144</v>
          </cell>
        </row>
        <row r="311">
          <cell r="C311" t="str">
            <v>汤丹</v>
          </cell>
          <cell r="D311" t="str">
            <v>571罗甸县茂井镇人力资源和社会保障服务中心</v>
          </cell>
          <cell r="E311" t="str">
            <v>01工作人员</v>
          </cell>
          <cell r="F311">
            <v>2</v>
          </cell>
          <cell r="G311" t="str">
            <v>--</v>
          </cell>
          <cell r="H311">
            <v>54.5</v>
          </cell>
          <cell r="I311">
            <v>80</v>
          </cell>
          <cell r="J311">
            <v>134.5</v>
          </cell>
          <cell r="K311">
            <v>136.5</v>
          </cell>
        </row>
        <row r="312">
          <cell r="C312" t="str">
            <v>毕娟娟</v>
          </cell>
          <cell r="D312" t="str">
            <v>571罗甸县茂井镇人力资源和社会保障服务中心</v>
          </cell>
          <cell r="E312" t="str">
            <v>01工作人员</v>
          </cell>
          <cell r="F312">
            <v>2</v>
          </cell>
          <cell r="G312" t="str">
            <v>--</v>
          </cell>
          <cell r="H312">
            <v>57.5</v>
          </cell>
          <cell r="I312">
            <v>74</v>
          </cell>
          <cell r="J312">
            <v>131.5</v>
          </cell>
          <cell r="K312">
            <v>133.5</v>
          </cell>
        </row>
        <row r="313">
          <cell r="C313" t="str">
            <v>张代英</v>
          </cell>
          <cell r="D313" t="str">
            <v>571罗甸县茂井镇人力资源和社会保障服务中心</v>
          </cell>
          <cell r="E313" t="str">
            <v>01工作人员</v>
          </cell>
          <cell r="F313" t="str">
            <v>--</v>
          </cell>
          <cell r="G313" t="str">
            <v>--</v>
          </cell>
          <cell r="H313">
            <v>41.5</v>
          </cell>
          <cell r="I313">
            <v>81</v>
          </cell>
          <cell r="J313">
            <v>122.5</v>
          </cell>
          <cell r="K313">
            <v>122.5</v>
          </cell>
        </row>
        <row r="314">
          <cell r="C314" t="str">
            <v>田金花</v>
          </cell>
          <cell r="D314" t="str">
            <v>571罗甸县茂井镇人力资源和社会保障服务中心</v>
          </cell>
          <cell r="E314" t="str">
            <v>01工作人员</v>
          </cell>
          <cell r="F314" t="str">
            <v>--</v>
          </cell>
          <cell r="G314" t="str">
            <v>--</v>
          </cell>
          <cell r="H314">
            <v>58.5</v>
          </cell>
          <cell r="I314">
            <v>53.5</v>
          </cell>
          <cell r="J314">
            <v>112</v>
          </cell>
          <cell r="K314">
            <v>112</v>
          </cell>
        </row>
        <row r="315">
          <cell r="C315" t="str">
            <v>王春志</v>
          </cell>
          <cell r="D315" t="str">
            <v>571罗甸县茂井镇人力资源和社会保障服务中心</v>
          </cell>
          <cell r="E315" t="str">
            <v>01工作人员</v>
          </cell>
          <cell r="F315">
            <v>2</v>
          </cell>
          <cell r="G315" t="str">
            <v>--</v>
          </cell>
          <cell r="H315">
            <v>50.5</v>
          </cell>
          <cell r="I315">
            <v>57</v>
          </cell>
          <cell r="J315">
            <v>107.5</v>
          </cell>
          <cell r="K315">
            <v>109.5</v>
          </cell>
        </row>
        <row r="316">
          <cell r="C316" t="str">
            <v>韦丽</v>
          </cell>
          <cell r="D316" t="str">
            <v>571罗甸县茂井镇人力资源和社会保障服务中心</v>
          </cell>
          <cell r="E316" t="str">
            <v>01工作人员</v>
          </cell>
          <cell r="F316">
            <v>2</v>
          </cell>
          <cell r="G316" t="str">
            <v>--</v>
          </cell>
          <cell r="H316">
            <v>47.5</v>
          </cell>
          <cell r="I316">
            <v>54</v>
          </cell>
          <cell r="J316">
            <v>101.5</v>
          </cell>
          <cell r="K316">
            <v>103.5</v>
          </cell>
        </row>
        <row r="317">
          <cell r="C317" t="str">
            <v>罗含柔</v>
          </cell>
          <cell r="D317" t="str">
            <v>571罗甸县茂井镇人力资源和社会保障服务中心</v>
          </cell>
          <cell r="E317" t="str">
            <v>01工作人员</v>
          </cell>
          <cell r="F317">
            <v>2</v>
          </cell>
          <cell r="G317" t="str">
            <v>--</v>
          </cell>
          <cell r="H317">
            <v>49</v>
          </cell>
          <cell r="I317">
            <v>44</v>
          </cell>
          <cell r="J317">
            <v>93</v>
          </cell>
          <cell r="K317">
            <v>95</v>
          </cell>
        </row>
        <row r="318">
          <cell r="C318" t="str">
            <v>黄元通</v>
          </cell>
          <cell r="D318" t="str">
            <v>571罗甸县茂井镇人力资源和社会保障服务中心</v>
          </cell>
          <cell r="E318" t="str">
            <v>01工作人员</v>
          </cell>
          <cell r="F318">
            <v>2</v>
          </cell>
          <cell r="G318" t="str">
            <v>--</v>
          </cell>
          <cell r="H318">
            <v>43.5</v>
          </cell>
          <cell r="I318">
            <v>47</v>
          </cell>
          <cell r="J318">
            <v>90.5</v>
          </cell>
          <cell r="K318">
            <v>92.5</v>
          </cell>
        </row>
        <row r="319">
          <cell r="C319" t="str">
            <v>黄元高</v>
          </cell>
          <cell r="D319" t="str">
            <v>571罗甸县茂井镇人力资源和社会保障服务中心</v>
          </cell>
          <cell r="E319" t="str">
            <v>01工作人员</v>
          </cell>
          <cell r="F319">
            <v>2</v>
          </cell>
          <cell r="G319" t="str">
            <v>--</v>
          </cell>
          <cell r="H319">
            <v>34</v>
          </cell>
          <cell r="I319">
            <v>41</v>
          </cell>
          <cell r="J319">
            <v>75</v>
          </cell>
          <cell r="K319">
            <v>77</v>
          </cell>
        </row>
        <row r="320">
          <cell r="C320" t="str">
            <v>王舜</v>
          </cell>
          <cell r="D320" t="str">
            <v>572罗甸县茂井镇水务站</v>
          </cell>
          <cell r="E320" t="str">
            <v>01工作人员</v>
          </cell>
          <cell r="F320">
            <v>2</v>
          </cell>
          <cell r="G320" t="str">
            <v>--</v>
          </cell>
          <cell r="H320">
            <v>87.5</v>
          </cell>
          <cell r="I320">
            <v>76.5</v>
          </cell>
          <cell r="J320">
            <v>164</v>
          </cell>
          <cell r="K320">
            <v>166</v>
          </cell>
        </row>
        <row r="321">
          <cell r="C321" t="str">
            <v>陈梅</v>
          </cell>
          <cell r="D321" t="str">
            <v>572罗甸县茂井镇水务站</v>
          </cell>
          <cell r="E321" t="str">
            <v>01工作人员</v>
          </cell>
          <cell r="F321">
            <v>2</v>
          </cell>
          <cell r="G321" t="str">
            <v>--</v>
          </cell>
          <cell r="H321">
            <v>75.5</v>
          </cell>
          <cell r="I321">
            <v>83.5</v>
          </cell>
          <cell r="J321">
            <v>159</v>
          </cell>
          <cell r="K321">
            <v>161</v>
          </cell>
        </row>
        <row r="322">
          <cell r="C322" t="str">
            <v>田森</v>
          </cell>
          <cell r="D322" t="str">
            <v>572罗甸县茂井镇水务站</v>
          </cell>
          <cell r="E322" t="str">
            <v>01工作人员</v>
          </cell>
          <cell r="F322">
            <v>2</v>
          </cell>
          <cell r="G322" t="str">
            <v>--</v>
          </cell>
          <cell r="H322">
            <v>71.5</v>
          </cell>
          <cell r="I322">
            <v>81</v>
          </cell>
          <cell r="J322">
            <v>152.5</v>
          </cell>
          <cell r="K322">
            <v>154.5</v>
          </cell>
        </row>
        <row r="323">
          <cell r="C323" t="str">
            <v>蔡永昶</v>
          </cell>
          <cell r="D323" t="str">
            <v>572罗甸县茂井镇水务站</v>
          </cell>
          <cell r="E323" t="str">
            <v>01工作人员</v>
          </cell>
          <cell r="F323" t="str">
            <v>--</v>
          </cell>
          <cell r="G323" t="str">
            <v>--</v>
          </cell>
          <cell r="H323">
            <v>71.5</v>
          </cell>
          <cell r="I323">
            <v>82.5</v>
          </cell>
          <cell r="J323">
            <v>154</v>
          </cell>
          <cell r="K323">
            <v>154</v>
          </cell>
        </row>
        <row r="324">
          <cell r="C324" t="str">
            <v>张信江</v>
          </cell>
          <cell r="D324" t="str">
            <v>572罗甸县茂井镇水务站</v>
          </cell>
          <cell r="E324" t="str">
            <v>01工作人员</v>
          </cell>
          <cell r="F324" t="str">
            <v>--</v>
          </cell>
          <cell r="G324" t="str">
            <v>--</v>
          </cell>
          <cell r="H324">
            <v>63</v>
          </cell>
          <cell r="I324">
            <v>65</v>
          </cell>
          <cell r="J324">
            <v>128</v>
          </cell>
          <cell r="K324">
            <v>128</v>
          </cell>
        </row>
        <row r="325">
          <cell r="C325" t="str">
            <v>徐明虹</v>
          </cell>
          <cell r="D325" t="str">
            <v>572罗甸县茂井镇水务站</v>
          </cell>
          <cell r="E325" t="str">
            <v>01工作人员</v>
          </cell>
          <cell r="F325" t="str">
            <v>--</v>
          </cell>
          <cell r="G325" t="str">
            <v>--</v>
          </cell>
          <cell r="H325">
            <v>58</v>
          </cell>
          <cell r="I325">
            <v>61</v>
          </cell>
          <cell r="J325">
            <v>119</v>
          </cell>
          <cell r="K325">
            <v>119</v>
          </cell>
        </row>
        <row r="326">
          <cell r="C326" t="str">
            <v>王龙</v>
          </cell>
          <cell r="D326" t="str">
            <v>572罗甸县茂井镇水务站</v>
          </cell>
          <cell r="E326" t="str">
            <v>01工作人员</v>
          </cell>
          <cell r="F326">
            <v>2</v>
          </cell>
          <cell r="G326" t="str">
            <v>--</v>
          </cell>
          <cell r="H326">
            <v>51</v>
          </cell>
          <cell r="I326">
            <v>53</v>
          </cell>
          <cell r="J326">
            <v>104</v>
          </cell>
          <cell r="K326">
            <v>106</v>
          </cell>
        </row>
        <row r="327">
          <cell r="C327" t="str">
            <v>宋丹燕</v>
          </cell>
          <cell r="D327" t="str">
            <v>572罗甸县茂井镇水务站</v>
          </cell>
          <cell r="E327" t="str">
            <v>01工作人员</v>
          </cell>
          <cell r="F327">
            <v>2</v>
          </cell>
          <cell r="G327" t="str">
            <v>--</v>
          </cell>
          <cell r="H327">
            <v>58</v>
          </cell>
          <cell r="I327">
            <v>39</v>
          </cell>
          <cell r="J327">
            <v>97</v>
          </cell>
          <cell r="K327">
            <v>99</v>
          </cell>
        </row>
        <row r="328">
          <cell r="C328" t="str">
            <v>吴菊</v>
          </cell>
          <cell r="D328" t="str">
            <v>572罗甸县茂井镇水务站</v>
          </cell>
          <cell r="E328" t="str">
            <v>01工作人员</v>
          </cell>
          <cell r="F328">
            <v>2</v>
          </cell>
          <cell r="G328" t="str">
            <v>--</v>
          </cell>
          <cell r="H328">
            <v>38.5</v>
          </cell>
          <cell r="I328">
            <v>41</v>
          </cell>
          <cell r="J328">
            <v>79.5</v>
          </cell>
          <cell r="K328">
            <v>81.5</v>
          </cell>
        </row>
        <row r="329">
          <cell r="C329" t="str">
            <v>石爽</v>
          </cell>
          <cell r="D329" t="str">
            <v>572罗甸县茂井镇水务站</v>
          </cell>
          <cell r="E329" t="str">
            <v>01工作人员</v>
          </cell>
          <cell r="F329">
            <v>2</v>
          </cell>
          <cell r="G329" t="str">
            <v>--</v>
          </cell>
          <cell r="H329">
            <v>-1</v>
          </cell>
          <cell r="I329">
            <v>-1</v>
          </cell>
          <cell r="J329">
            <v>-1</v>
          </cell>
          <cell r="K329">
            <v>-1</v>
          </cell>
        </row>
        <row r="330">
          <cell r="C330" t="str">
            <v>梁致春</v>
          </cell>
          <cell r="D330" t="str">
            <v>572罗甸县茂井镇水务站</v>
          </cell>
          <cell r="E330" t="str">
            <v>01工作人员</v>
          </cell>
          <cell r="F330">
            <v>2</v>
          </cell>
          <cell r="G330" t="str">
            <v>--</v>
          </cell>
          <cell r="H330">
            <v>-1</v>
          </cell>
          <cell r="I330">
            <v>-1</v>
          </cell>
          <cell r="J330">
            <v>-1</v>
          </cell>
          <cell r="K330">
            <v>-1</v>
          </cell>
        </row>
        <row r="331">
          <cell r="C331" t="str">
            <v>班涛</v>
          </cell>
          <cell r="D331" t="str">
            <v>573罗甸县红水河镇村镇建设服务中心</v>
          </cell>
          <cell r="E331" t="str">
            <v>01工作人员</v>
          </cell>
          <cell r="F331">
            <v>2</v>
          </cell>
          <cell r="G331" t="str">
            <v>--</v>
          </cell>
          <cell r="H331">
            <v>78.5</v>
          </cell>
          <cell r="I331">
            <v>77.5</v>
          </cell>
          <cell r="J331">
            <v>156</v>
          </cell>
          <cell r="K331">
            <v>158</v>
          </cell>
        </row>
        <row r="332">
          <cell r="C332" t="str">
            <v>杨世林</v>
          </cell>
          <cell r="D332" t="str">
            <v>573罗甸县红水河镇村镇建设服务中心</v>
          </cell>
          <cell r="E332" t="str">
            <v>01工作人员</v>
          </cell>
          <cell r="F332" t="str">
            <v>--</v>
          </cell>
          <cell r="G332" t="str">
            <v>--</v>
          </cell>
          <cell r="H332">
            <v>68</v>
          </cell>
          <cell r="I332">
            <v>78</v>
          </cell>
          <cell r="J332">
            <v>146</v>
          </cell>
          <cell r="K332">
            <v>146</v>
          </cell>
        </row>
        <row r="333">
          <cell r="C333" t="str">
            <v>刘悠文</v>
          </cell>
          <cell r="D333" t="str">
            <v>573罗甸县红水河镇村镇建设服务中心</v>
          </cell>
          <cell r="E333" t="str">
            <v>01工作人员</v>
          </cell>
          <cell r="F333" t="str">
            <v>--</v>
          </cell>
          <cell r="G333" t="str">
            <v>--</v>
          </cell>
          <cell r="H333">
            <v>66</v>
          </cell>
          <cell r="I333">
            <v>79</v>
          </cell>
          <cell r="J333">
            <v>145</v>
          </cell>
          <cell r="K333">
            <v>145</v>
          </cell>
        </row>
        <row r="334">
          <cell r="C334" t="str">
            <v>朱文豪</v>
          </cell>
          <cell r="D334" t="str">
            <v>573罗甸县红水河镇村镇建设服务中心</v>
          </cell>
          <cell r="E334" t="str">
            <v>01工作人员</v>
          </cell>
          <cell r="F334">
            <v>2</v>
          </cell>
          <cell r="G334" t="str">
            <v>--</v>
          </cell>
          <cell r="H334">
            <v>72</v>
          </cell>
          <cell r="I334">
            <v>62.5</v>
          </cell>
          <cell r="J334">
            <v>134.5</v>
          </cell>
          <cell r="K334">
            <v>136.5</v>
          </cell>
        </row>
        <row r="335">
          <cell r="C335" t="str">
            <v>李文睿</v>
          </cell>
          <cell r="D335" t="str">
            <v>573罗甸县红水河镇村镇建设服务中心</v>
          </cell>
          <cell r="E335" t="str">
            <v>01工作人员</v>
          </cell>
          <cell r="F335">
            <v>2</v>
          </cell>
          <cell r="G335" t="str">
            <v>--</v>
          </cell>
          <cell r="H335">
            <v>58.5</v>
          </cell>
          <cell r="I335">
            <v>72</v>
          </cell>
          <cell r="J335">
            <v>130.5</v>
          </cell>
          <cell r="K335">
            <v>132.5</v>
          </cell>
        </row>
        <row r="336">
          <cell r="C336" t="str">
            <v>李敬明</v>
          </cell>
          <cell r="D336" t="str">
            <v>573罗甸县红水河镇村镇建设服务中心</v>
          </cell>
          <cell r="E336" t="str">
            <v>01工作人员</v>
          </cell>
          <cell r="F336">
            <v>2</v>
          </cell>
          <cell r="G336" t="str">
            <v>--</v>
          </cell>
          <cell r="H336">
            <v>56</v>
          </cell>
          <cell r="I336">
            <v>74</v>
          </cell>
          <cell r="J336">
            <v>130</v>
          </cell>
          <cell r="K336">
            <v>132</v>
          </cell>
        </row>
        <row r="337">
          <cell r="C337" t="str">
            <v>罗兴化</v>
          </cell>
          <cell r="D337" t="str">
            <v>573罗甸县红水河镇村镇建设服务中心</v>
          </cell>
          <cell r="E337" t="str">
            <v>01工作人员</v>
          </cell>
          <cell r="F337">
            <v>2</v>
          </cell>
          <cell r="G337" t="str">
            <v>--</v>
          </cell>
          <cell r="H337">
            <v>70.5</v>
          </cell>
          <cell r="I337">
            <v>58</v>
          </cell>
          <cell r="J337">
            <v>128.5</v>
          </cell>
          <cell r="K337">
            <v>130.5</v>
          </cell>
        </row>
        <row r="338">
          <cell r="C338" t="str">
            <v>罗圣爽</v>
          </cell>
          <cell r="D338" t="str">
            <v>573罗甸县红水河镇村镇建设服务中心</v>
          </cell>
          <cell r="E338" t="str">
            <v>01工作人员</v>
          </cell>
          <cell r="F338">
            <v>2</v>
          </cell>
          <cell r="G338" t="str">
            <v>--</v>
          </cell>
          <cell r="H338">
            <v>56</v>
          </cell>
          <cell r="I338">
            <v>64</v>
          </cell>
          <cell r="J338">
            <v>120</v>
          </cell>
          <cell r="K338">
            <v>122</v>
          </cell>
        </row>
        <row r="339">
          <cell r="C339" t="str">
            <v>罗贤号</v>
          </cell>
          <cell r="D339" t="str">
            <v>573罗甸县红水河镇村镇建设服务中心</v>
          </cell>
          <cell r="E339" t="str">
            <v>01工作人员</v>
          </cell>
          <cell r="F339">
            <v>2</v>
          </cell>
          <cell r="G339" t="str">
            <v>--</v>
          </cell>
          <cell r="H339">
            <v>57.5</v>
          </cell>
          <cell r="I339">
            <v>59.5</v>
          </cell>
          <cell r="J339">
            <v>117</v>
          </cell>
          <cell r="K339">
            <v>119</v>
          </cell>
        </row>
        <row r="340">
          <cell r="C340" t="str">
            <v>罗圣江</v>
          </cell>
          <cell r="D340" t="str">
            <v>573罗甸县红水河镇村镇建设服务中心</v>
          </cell>
          <cell r="E340" t="str">
            <v>01工作人员</v>
          </cell>
          <cell r="F340">
            <v>2</v>
          </cell>
          <cell r="G340" t="str">
            <v>--</v>
          </cell>
          <cell r="H340">
            <v>61</v>
          </cell>
          <cell r="I340">
            <v>56</v>
          </cell>
          <cell r="J340">
            <v>117</v>
          </cell>
          <cell r="K340">
            <v>119</v>
          </cell>
        </row>
        <row r="341">
          <cell r="C341" t="str">
            <v>王海丁</v>
          </cell>
          <cell r="D341" t="str">
            <v>573罗甸县红水河镇村镇建设服务中心</v>
          </cell>
          <cell r="E341" t="str">
            <v>01工作人员</v>
          </cell>
          <cell r="F341">
            <v>2</v>
          </cell>
          <cell r="G341" t="str">
            <v>--</v>
          </cell>
          <cell r="H341">
            <v>70</v>
          </cell>
          <cell r="I341">
            <v>46.5</v>
          </cell>
          <cell r="J341">
            <v>116.5</v>
          </cell>
          <cell r="K341">
            <v>118.5</v>
          </cell>
        </row>
        <row r="342">
          <cell r="C342" t="str">
            <v>钟义方</v>
          </cell>
          <cell r="D342" t="str">
            <v>573罗甸县红水河镇村镇建设服务中心</v>
          </cell>
          <cell r="E342" t="str">
            <v>01工作人员</v>
          </cell>
          <cell r="F342" t="str">
            <v>--</v>
          </cell>
          <cell r="G342" t="str">
            <v>--</v>
          </cell>
          <cell r="H342">
            <v>37</v>
          </cell>
          <cell r="I342">
            <v>73</v>
          </cell>
          <cell r="J342">
            <v>110</v>
          </cell>
          <cell r="K342">
            <v>110</v>
          </cell>
        </row>
        <row r="343">
          <cell r="C343" t="str">
            <v>罗群</v>
          </cell>
          <cell r="D343" t="str">
            <v>573罗甸县红水河镇村镇建设服务中心</v>
          </cell>
          <cell r="E343" t="str">
            <v>01工作人员</v>
          </cell>
          <cell r="F343" t="str">
            <v>--</v>
          </cell>
          <cell r="G343" t="str">
            <v>--</v>
          </cell>
          <cell r="H343">
            <v>63</v>
          </cell>
          <cell r="I343">
            <v>46.5</v>
          </cell>
          <cell r="J343">
            <v>109.5</v>
          </cell>
          <cell r="K343">
            <v>109.5</v>
          </cell>
        </row>
        <row r="344">
          <cell r="C344" t="str">
            <v>徐再花</v>
          </cell>
          <cell r="D344" t="str">
            <v>573罗甸县红水河镇村镇建设服务中心</v>
          </cell>
          <cell r="E344" t="str">
            <v>01工作人员</v>
          </cell>
          <cell r="F344" t="str">
            <v>--</v>
          </cell>
          <cell r="G344" t="str">
            <v>--</v>
          </cell>
          <cell r="H344">
            <v>47.5</v>
          </cell>
          <cell r="I344">
            <v>57</v>
          </cell>
          <cell r="J344">
            <v>104.5</v>
          </cell>
          <cell r="K344">
            <v>104.5</v>
          </cell>
        </row>
        <row r="345">
          <cell r="C345" t="str">
            <v>韦通宏</v>
          </cell>
          <cell r="D345" t="str">
            <v>573罗甸县红水河镇村镇建设服务中心</v>
          </cell>
          <cell r="E345" t="str">
            <v>01工作人员</v>
          </cell>
          <cell r="F345">
            <v>2</v>
          </cell>
          <cell r="G345" t="str">
            <v>--</v>
          </cell>
          <cell r="H345">
            <v>48</v>
          </cell>
          <cell r="I345">
            <v>53</v>
          </cell>
          <cell r="J345">
            <v>101</v>
          </cell>
          <cell r="K345">
            <v>103</v>
          </cell>
        </row>
        <row r="346">
          <cell r="C346" t="str">
            <v>王庆爽</v>
          </cell>
          <cell r="D346" t="str">
            <v>573罗甸县红水河镇村镇建设服务中心</v>
          </cell>
          <cell r="E346" t="str">
            <v>01工作人员</v>
          </cell>
          <cell r="F346">
            <v>2</v>
          </cell>
          <cell r="G346" t="str">
            <v>--</v>
          </cell>
          <cell r="H346">
            <v>53</v>
          </cell>
          <cell r="I346">
            <v>48</v>
          </cell>
          <cell r="J346">
            <v>101</v>
          </cell>
          <cell r="K346">
            <v>103</v>
          </cell>
        </row>
        <row r="347">
          <cell r="C347" t="str">
            <v>王化周</v>
          </cell>
          <cell r="D347" t="str">
            <v>573罗甸县红水河镇村镇建设服务中心</v>
          </cell>
          <cell r="E347" t="str">
            <v>01工作人员</v>
          </cell>
          <cell r="F347">
            <v>2</v>
          </cell>
          <cell r="G347" t="str">
            <v>--</v>
          </cell>
          <cell r="H347">
            <v>44.5</v>
          </cell>
          <cell r="I347">
            <v>56</v>
          </cell>
          <cell r="J347">
            <v>100.5</v>
          </cell>
          <cell r="K347">
            <v>102.5</v>
          </cell>
        </row>
        <row r="348">
          <cell r="C348" t="str">
            <v>陆昕</v>
          </cell>
          <cell r="D348" t="str">
            <v>573罗甸县红水河镇村镇建设服务中心</v>
          </cell>
          <cell r="E348" t="str">
            <v>01工作人员</v>
          </cell>
          <cell r="F348">
            <v>2</v>
          </cell>
          <cell r="G348" t="str">
            <v>--</v>
          </cell>
          <cell r="H348">
            <v>45.5</v>
          </cell>
          <cell r="I348">
            <v>54</v>
          </cell>
          <cell r="J348">
            <v>99.5</v>
          </cell>
          <cell r="K348">
            <v>101.5</v>
          </cell>
        </row>
        <row r="349">
          <cell r="C349" t="str">
            <v>江加美</v>
          </cell>
          <cell r="D349" t="str">
            <v>573罗甸县红水河镇村镇建设服务中心</v>
          </cell>
          <cell r="E349" t="str">
            <v>01工作人员</v>
          </cell>
          <cell r="F349" t="str">
            <v>--</v>
          </cell>
          <cell r="G349" t="str">
            <v>--</v>
          </cell>
          <cell r="H349">
            <v>41.5</v>
          </cell>
          <cell r="I349">
            <v>57</v>
          </cell>
          <cell r="J349">
            <v>98.5</v>
          </cell>
          <cell r="K349">
            <v>98.5</v>
          </cell>
        </row>
        <row r="350">
          <cell r="C350" t="str">
            <v>王谦梅</v>
          </cell>
          <cell r="D350" t="str">
            <v>573罗甸县红水河镇村镇建设服务中心</v>
          </cell>
          <cell r="E350" t="str">
            <v>01工作人员</v>
          </cell>
          <cell r="F350">
            <v>2</v>
          </cell>
          <cell r="G350" t="str">
            <v>--</v>
          </cell>
          <cell r="H350">
            <v>43</v>
          </cell>
          <cell r="I350">
            <v>53</v>
          </cell>
          <cell r="J350">
            <v>96</v>
          </cell>
          <cell r="K350">
            <v>98</v>
          </cell>
        </row>
        <row r="351">
          <cell r="C351" t="str">
            <v>黄磊</v>
          </cell>
          <cell r="D351" t="str">
            <v>573罗甸县红水河镇村镇建设服务中心</v>
          </cell>
          <cell r="E351" t="str">
            <v>01工作人员</v>
          </cell>
          <cell r="F351">
            <v>2</v>
          </cell>
          <cell r="G351" t="str">
            <v>--</v>
          </cell>
          <cell r="H351">
            <v>47.5</v>
          </cell>
          <cell r="I351">
            <v>43</v>
          </cell>
          <cell r="J351">
            <v>90.5</v>
          </cell>
          <cell r="K351">
            <v>92.5</v>
          </cell>
        </row>
        <row r="352">
          <cell r="C352" t="str">
            <v>张丽</v>
          </cell>
          <cell r="D352" t="str">
            <v>573罗甸县红水河镇村镇建设服务中心</v>
          </cell>
          <cell r="E352" t="str">
            <v>01工作人员</v>
          </cell>
          <cell r="F352" t="str">
            <v>--</v>
          </cell>
          <cell r="G352" t="str">
            <v>--</v>
          </cell>
          <cell r="H352">
            <v>50</v>
          </cell>
          <cell r="I352">
            <v>42</v>
          </cell>
          <cell r="J352">
            <v>92</v>
          </cell>
          <cell r="K352">
            <v>92</v>
          </cell>
        </row>
        <row r="353">
          <cell r="C353" t="str">
            <v>罗长修</v>
          </cell>
          <cell r="D353" t="str">
            <v>573罗甸县红水河镇村镇建设服务中心</v>
          </cell>
          <cell r="E353" t="str">
            <v>01工作人员</v>
          </cell>
          <cell r="F353">
            <v>2</v>
          </cell>
          <cell r="G353" t="str">
            <v>--</v>
          </cell>
          <cell r="H353">
            <v>43.5</v>
          </cell>
          <cell r="I353">
            <v>41</v>
          </cell>
          <cell r="J353">
            <v>84.5</v>
          </cell>
          <cell r="K353">
            <v>86.5</v>
          </cell>
        </row>
        <row r="354">
          <cell r="C354" t="str">
            <v>黄宝山</v>
          </cell>
          <cell r="D354" t="str">
            <v>573罗甸县红水河镇村镇建设服务中心</v>
          </cell>
          <cell r="E354" t="str">
            <v>01工作人员</v>
          </cell>
          <cell r="F354">
            <v>2</v>
          </cell>
          <cell r="G354" t="str">
            <v>--</v>
          </cell>
          <cell r="H354">
            <v>40.5</v>
          </cell>
          <cell r="I354">
            <v>42</v>
          </cell>
          <cell r="J354">
            <v>82.5</v>
          </cell>
          <cell r="K354">
            <v>84.5</v>
          </cell>
        </row>
        <row r="355">
          <cell r="C355" t="str">
            <v>黄云强</v>
          </cell>
          <cell r="D355" t="str">
            <v>573罗甸县红水河镇村镇建设服务中心</v>
          </cell>
          <cell r="E355" t="str">
            <v>01工作人员</v>
          </cell>
          <cell r="F355">
            <v>2</v>
          </cell>
          <cell r="G355" t="str">
            <v>--</v>
          </cell>
          <cell r="H355">
            <v>46.5</v>
          </cell>
          <cell r="I355">
            <v>35</v>
          </cell>
          <cell r="J355">
            <v>81.5</v>
          </cell>
          <cell r="K355">
            <v>83.5</v>
          </cell>
        </row>
        <row r="356">
          <cell r="C356" t="str">
            <v>陈鹏</v>
          </cell>
          <cell r="D356" t="str">
            <v>573罗甸县红水河镇村镇建设服务中心</v>
          </cell>
          <cell r="E356" t="str">
            <v>01工作人员</v>
          </cell>
          <cell r="F356">
            <v>2</v>
          </cell>
          <cell r="G356" t="str">
            <v>--</v>
          </cell>
          <cell r="H356">
            <v>-1</v>
          </cell>
          <cell r="I356">
            <v>-1</v>
          </cell>
          <cell r="J356">
            <v>-1</v>
          </cell>
          <cell r="K356">
            <v>-1</v>
          </cell>
        </row>
        <row r="357">
          <cell r="C357" t="str">
            <v>罗家双</v>
          </cell>
          <cell r="D357" t="str">
            <v>573罗甸县红水河镇村镇建设服务中心</v>
          </cell>
          <cell r="E357" t="str">
            <v>01工作人员</v>
          </cell>
          <cell r="F357">
            <v>2</v>
          </cell>
          <cell r="G357" t="str">
            <v>--</v>
          </cell>
          <cell r="H357">
            <v>-1</v>
          </cell>
          <cell r="I357">
            <v>-1</v>
          </cell>
          <cell r="J357">
            <v>-1</v>
          </cell>
          <cell r="K357">
            <v>-1</v>
          </cell>
        </row>
        <row r="358">
          <cell r="C358" t="str">
            <v>史恒</v>
          </cell>
          <cell r="D358" t="str">
            <v>573罗甸县红水河镇村镇建设服务中心</v>
          </cell>
          <cell r="E358" t="str">
            <v>01工作人员</v>
          </cell>
          <cell r="F358">
            <v>2</v>
          </cell>
          <cell r="G358" t="str">
            <v>--</v>
          </cell>
          <cell r="H358">
            <v>-1</v>
          </cell>
          <cell r="I358">
            <v>-1</v>
          </cell>
          <cell r="J358">
            <v>-1</v>
          </cell>
          <cell r="K358">
            <v>-1</v>
          </cell>
        </row>
        <row r="359">
          <cell r="C359" t="str">
            <v>田兴萍</v>
          </cell>
          <cell r="D359" t="str">
            <v>574罗甸县红水河镇扶贫工作站</v>
          </cell>
          <cell r="E359" t="str">
            <v>01工作人员</v>
          </cell>
          <cell r="F359">
            <v>2</v>
          </cell>
          <cell r="G359" t="str">
            <v>--</v>
          </cell>
          <cell r="H359">
            <v>82</v>
          </cell>
          <cell r="I359">
            <v>79.5</v>
          </cell>
          <cell r="J359">
            <v>161.5</v>
          </cell>
          <cell r="K359">
            <v>163.5</v>
          </cell>
        </row>
        <row r="360">
          <cell r="C360" t="str">
            <v>徐清</v>
          </cell>
          <cell r="D360" t="str">
            <v>574罗甸县红水河镇扶贫工作站</v>
          </cell>
          <cell r="E360" t="str">
            <v>01工作人员</v>
          </cell>
          <cell r="F360" t="str">
            <v>--</v>
          </cell>
          <cell r="G360" t="str">
            <v>--</v>
          </cell>
          <cell r="H360">
            <v>72.5</v>
          </cell>
          <cell r="I360">
            <v>74.5</v>
          </cell>
          <cell r="J360">
            <v>147</v>
          </cell>
          <cell r="K360">
            <v>147</v>
          </cell>
        </row>
        <row r="361">
          <cell r="C361" t="str">
            <v>罗建明</v>
          </cell>
          <cell r="D361" t="str">
            <v>574罗甸县红水河镇扶贫工作站</v>
          </cell>
          <cell r="E361" t="str">
            <v>01工作人员</v>
          </cell>
          <cell r="F361">
            <v>2</v>
          </cell>
          <cell r="G361" t="str">
            <v>--</v>
          </cell>
          <cell r="H361">
            <v>68.5</v>
          </cell>
          <cell r="I361">
            <v>64</v>
          </cell>
          <cell r="J361">
            <v>132.5</v>
          </cell>
          <cell r="K361">
            <v>134.5</v>
          </cell>
        </row>
        <row r="362">
          <cell r="C362" t="str">
            <v>冯琳</v>
          </cell>
          <cell r="D362" t="str">
            <v>574罗甸县红水河镇扶贫工作站</v>
          </cell>
          <cell r="E362" t="str">
            <v>01工作人员</v>
          </cell>
          <cell r="F362">
            <v>2</v>
          </cell>
          <cell r="G362" t="str">
            <v>--</v>
          </cell>
          <cell r="H362">
            <v>67.5</v>
          </cell>
          <cell r="I362">
            <v>60</v>
          </cell>
          <cell r="J362">
            <v>127.5</v>
          </cell>
          <cell r="K362">
            <v>129.5</v>
          </cell>
        </row>
        <row r="363">
          <cell r="C363" t="str">
            <v>张亚平</v>
          </cell>
          <cell r="D363" t="str">
            <v>574罗甸县红水河镇扶贫工作站</v>
          </cell>
          <cell r="E363" t="str">
            <v>01工作人员</v>
          </cell>
          <cell r="F363" t="str">
            <v>--</v>
          </cell>
          <cell r="G363" t="str">
            <v>--</v>
          </cell>
          <cell r="H363">
            <v>56</v>
          </cell>
          <cell r="I363">
            <v>69</v>
          </cell>
          <cell r="J363">
            <v>125</v>
          </cell>
          <cell r="K363">
            <v>125</v>
          </cell>
        </row>
        <row r="364">
          <cell r="C364" t="str">
            <v>钱信鸿</v>
          </cell>
          <cell r="D364" t="str">
            <v>574罗甸县红水河镇扶贫工作站</v>
          </cell>
          <cell r="E364" t="str">
            <v>01工作人员</v>
          </cell>
          <cell r="F364">
            <v>2</v>
          </cell>
          <cell r="G364" t="str">
            <v>--</v>
          </cell>
          <cell r="H364">
            <v>53</v>
          </cell>
          <cell r="I364">
            <v>65</v>
          </cell>
          <cell r="J364">
            <v>118</v>
          </cell>
          <cell r="K364">
            <v>120</v>
          </cell>
        </row>
        <row r="365">
          <cell r="C365" t="str">
            <v>郑廷艳</v>
          </cell>
          <cell r="D365" t="str">
            <v>574罗甸县红水河镇扶贫工作站</v>
          </cell>
          <cell r="E365" t="str">
            <v>01工作人员</v>
          </cell>
          <cell r="F365" t="str">
            <v>--</v>
          </cell>
          <cell r="G365" t="str">
            <v>--</v>
          </cell>
          <cell r="H365">
            <v>62</v>
          </cell>
          <cell r="I365">
            <v>44</v>
          </cell>
          <cell r="J365">
            <v>106</v>
          </cell>
          <cell r="K365">
            <v>106</v>
          </cell>
        </row>
        <row r="366">
          <cell r="C366" t="str">
            <v>罗锦泽</v>
          </cell>
          <cell r="D366" t="str">
            <v>574罗甸县红水河镇扶贫工作站</v>
          </cell>
          <cell r="E366" t="str">
            <v>01工作人员</v>
          </cell>
          <cell r="F366">
            <v>2</v>
          </cell>
          <cell r="G366" t="str">
            <v>--</v>
          </cell>
          <cell r="H366">
            <v>46.5</v>
          </cell>
          <cell r="I366">
            <v>49</v>
          </cell>
          <cell r="J366">
            <v>95.5</v>
          </cell>
          <cell r="K366">
            <v>97.5</v>
          </cell>
        </row>
        <row r="367">
          <cell r="C367" t="str">
            <v>丰昌宇</v>
          </cell>
          <cell r="D367" t="str">
            <v>574罗甸县红水河镇扶贫工作站</v>
          </cell>
          <cell r="E367" t="str">
            <v>01工作人员</v>
          </cell>
          <cell r="F367">
            <v>2</v>
          </cell>
          <cell r="G367" t="str">
            <v>--</v>
          </cell>
          <cell r="H367">
            <v>50</v>
          </cell>
          <cell r="I367">
            <v>45</v>
          </cell>
          <cell r="J367">
            <v>95</v>
          </cell>
          <cell r="K367">
            <v>97</v>
          </cell>
        </row>
        <row r="368">
          <cell r="C368" t="str">
            <v>岑世贵</v>
          </cell>
          <cell r="D368" t="str">
            <v>574罗甸县红水河镇扶贫工作站</v>
          </cell>
          <cell r="E368" t="str">
            <v>01工作人员</v>
          </cell>
          <cell r="F368">
            <v>2</v>
          </cell>
          <cell r="G368" t="str">
            <v>--</v>
          </cell>
          <cell r="H368">
            <v>34.5</v>
          </cell>
          <cell r="I368">
            <v>48</v>
          </cell>
          <cell r="J368">
            <v>82.5</v>
          </cell>
          <cell r="K368">
            <v>84.5</v>
          </cell>
        </row>
        <row r="369">
          <cell r="C369" t="str">
            <v>罗祥娅</v>
          </cell>
          <cell r="D369" t="str">
            <v>575罗甸县红水河镇人力资源和社会保障服务中心</v>
          </cell>
          <cell r="E369" t="str">
            <v>01工作人员</v>
          </cell>
          <cell r="F369">
            <v>2</v>
          </cell>
          <cell r="G369" t="str">
            <v>--</v>
          </cell>
          <cell r="H369">
            <v>72.5</v>
          </cell>
          <cell r="I369">
            <v>93.5</v>
          </cell>
          <cell r="J369">
            <v>166</v>
          </cell>
          <cell r="K369">
            <v>168</v>
          </cell>
        </row>
        <row r="370">
          <cell r="C370" t="str">
            <v>黄丽娟</v>
          </cell>
          <cell r="D370" t="str">
            <v>575罗甸县红水河镇人力资源和社会保障服务中心</v>
          </cell>
          <cell r="E370" t="str">
            <v>01工作人员</v>
          </cell>
          <cell r="F370">
            <v>2</v>
          </cell>
          <cell r="G370" t="str">
            <v>--</v>
          </cell>
          <cell r="H370">
            <v>80</v>
          </cell>
          <cell r="I370">
            <v>82</v>
          </cell>
          <cell r="J370">
            <v>162</v>
          </cell>
          <cell r="K370">
            <v>164</v>
          </cell>
        </row>
        <row r="371">
          <cell r="C371" t="str">
            <v>李开颖</v>
          </cell>
          <cell r="D371" t="str">
            <v>575罗甸县红水河镇人力资源和社会保障服务中心</v>
          </cell>
          <cell r="E371" t="str">
            <v>01工作人员</v>
          </cell>
          <cell r="F371">
            <v>2</v>
          </cell>
          <cell r="G371" t="str">
            <v>--</v>
          </cell>
          <cell r="H371">
            <v>94.5</v>
          </cell>
          <cell r="I371">
            <v>66.5</v>
          </cell>
          <cell r="J371">
            <v>161</v>
          </cell>
          <cell r="K371">
            <v>163</v>
          </cell>
        </row>
        <row r="372">
          <cell r="C372" t="str">
            <v>陈忠友</v>
          </cell>
          <cell r="D372" t="str">
            <v>575罗甸县红水河镇人力资源和社会保障服务中心</v>
          </cell>
          <cell r="E372" t="str">
            <v>01工作人员</v>
          </cell>
          <cell r="F372" t="str">
            <v>--</v>
          </cell>
          <cell r="G372" t="str">
            <v>--</v>
          </cell>
          <cell r="H372">
            <v>93</v>
          </cell>
          <cell r="I372">
            <v>68.5</v>
          </cell>
          <cell r="J372">
            <v>161.5</v>
          </cell>
          <cell r="K372">
            <v>161.5</v>
          </cell>
        </row>
        <row r="373">
          <cell r="C373" t="str">
            <v>罗绂权</v>
          </cell>
          <cell r="D373" t="str">
            <v>575罗甸县红水河镇人力资源和社会保障服务中心</v>
          </cell>
          <cell r="E373" t="str">
            <v>01工作人员</v>
          </cell>
          <cell r="F373">
            <v>2</v>
          </cell>
          <cell r="G373" t="str">
            <v>--</v>
          </cell>
          <cell r="H373">
            <v>74</v>
          </cell>
          <cell r="I373">
            <v>79</v>
          </cell>
          <cell r="J373">
            <v>153</v>
          </cell>
          <cell r="K373">
            <v>155</v>
          </cell>
        </row>
        <row r="374">
          <cell r="C374" t="str">
            <v>计正菊</v>
          </cell>
          <cell r="D374" t="str">
            <v>575罗甸县红水河镇人力资源和社会保障服务中心</v>
          </cell>
          <cell r="E374" t="str">
            <v>01工作人员</v>
          </cell>
          <cell r="F374" t="str">
            <v>--</v>
          </cell>
          <cell r="G374" t="str">
            <v>--</v>
          </cell>
          <cell r="H374">
            <v>81.5</v>
          </cell>
          <cell r="I374">
            <v>72</v>
          </cell>
          <cell r="J374">
            <v>153.5</v>
          </cell>
          <cell r="K374">
            <v>153.5</v>
          </cell>
        </row>
        <row r="375">
          <cell r="C375" t="str">
            <v>罗永顺</v>
          </cell>
          <cell r="D375" t="str">
            <v>575罗甸县红水河镇人力资源和社会保障服务中心</v>
          </cell>
          <cell r="E375" t="str">
            <v>01工作人员</v>
          </cell>
          <cell r="F375">
            <v>2</v>
          </cell>
          <cell r="G375" t="str">
            <v>--</v>
          </cell>
          <cell r="H375">
            <v>77.5</v>
          </cell>
          <cell r="I375">
            <v>72</v>
          </cell>
          <cell r="J375">
            <v>149.5</v>
          </cell>
          <cell r="K375">
            <v>151.5</v>
          </cell>
        </row>
        <row r="376">
          <cell r="C376" t="str">
            <v>杨小春</v>
          </cell>
          <cell r="D376" t="str">
            <v>575罗甸县红水河镇人力资源和社会保障服务中心</v>
          </cell>
          <cell r="E376" t="str">
            <v>01工作人员</v>
          </cell>
          <cell r="F376">
            <v>2</v>
          </cell>
          <cell r="G376" t="str">
            <v>--</v>
          </cell>
          <cell r="H376">
            <v>56.5</v>
          </cell>
          <cell r="I376">
            <v>80</v>
          </cell>
          <cell r="J376">
            <v>136.5</v>
          </cell>
          <cell r="K376">
            <v>138.5</v>
          </cell>
        </row>
        <row r="377">
          <cell r="C377" t="str">
            <v>徐敏</v>
          </cell>
          <cell r="D377" t="str">
            <v>575罗甸县红水河镇人力资源和社会保障服务中心</v>
          </cell>
          <cell r="E377" t="str">
            <v>01工作人员</v>
          </cell>
          <cell r="F377" t="str">
            <v>--</v>
          </cell>
          <cell r="G377" t="str">
            <v>--</v>
          </cell>
          <cell r="H377">
            <v>58.5</v>
          </cell>
          <cell r="I377">
            <v>75.5</v>
          </cell>
          <cell r="J377">
            <v>134</v>
          </cell>
          <cell r="K377">
            <v>134</v>
          </cell>
        </row>
        <row r="378">
          <cell r="C378" t="str">
            <v>郑天翔</v>
          </cell>
          <cell r="D378" t="str">
            <v>575罗甸县红水河镇人力资源和社会保障服务中心</v>
          </cell>
          <cell r="E378" t="str">
            <v>01工作人员</v>
          </cell>
          <cell r="F378" t="str">
            <v>--</v>
          </cell>
          <cell r="G378" t="str">
            <v>--</v>
          </cell>
          <cell r="H378">
            <v>70.5</v>
          </cell>
          <cell r="I378">
            <v>60</v>
          </cell>
          <cell r="J378">
            <v>130.5</v>
          </cell>
          <cell r="K378">
            <v>130.5</v>
          </cell>
        </row>
        <row r="379">
          <cell r="C379" t="str">
            <v>罗兴华</v>
          </cell>
          <cell r="D379" t="str">
            <v>575罗甸县红水河镇人力资源和社会保障服务中心</v>
          </cell>
          <cell r="E379" t="str">
            <v>01工作人员</v>
          </cell>
          <cell r="F379">
            <v>2</v>
          </cell>
          <cell r="G379" t="str">
            <v>--</v>
          </cell>
          <cell r="H379">
            <v>60.5</v>
          </cell>
          <cell r="I379">
            <v>67</v>
          </cell>
          <cell r="J379">
            <v>127.5</v>
          </cell>
          <cell r="K379">
            <v>129.5</v>
          </cell>
        </row>
        <row r="380">
          <cell r="C380" t="str">
            <v>杨慧</v>
          </cell>
          <cell r="D380" t="str">
            <v>575罗甸县红水河镇人力资源和社会保障服务中心</v>
          </cell>
          <cell r="E380" t="str">
            <v>01工作人员</v>
          </cell>
          <cell r="F380">
            <v>2</v>
          </cell>
          <cell r="G380" t="str">
            <v>--</v>
          </cell>
          <cell r="H380">
            <v>64</v>
          </cell>
          <cell r="I380">
            <v>57.5</v>
          </cell>
          <cell r="J380">
            <v>121.5</v>
          </cell>
          <cell r="K380">
            <v>123.5</v>
          </cell>
        </row>
        <row r="381">
          <cell r="C381" t="str">
            <v>杨再兴</v>
          </cell>
          <cell r="D381" t="str">
            <v>575罗甸县红水河镇人力资源和社会保障服务中心</v>
          </cell>
          <cell r="E381" t="str">
            <v>01工作人员</v>
          </cell>
          <cell r="F381" t="str">
            <v>--</v>
          </cell>
          <cell r="G381" t="str">
            <v>--</v>
          </cell>
          <cell r="H381">
            <v>62.5</v>
          </cell>
          <cell r="I381">
            <v>57</v>
          </cell>
          <cell r="J381">
            <v>119.5</v>
          </cell>
          <cell r="K381">
            <v>119.5</v>
          </cell>
        </row>
        <row r="382">
          <cell r="C382" t="str">
            <v>杨国丽</v>
          </cell>
          <cell r="D382" t="str">
            <v>575罗甸县红水河镇人力资源和社会保障服务中心</v>
          </cell>
          <cell r="E382" t="str">
            <v>01工作人员</v>
          </cell>
          <cell r="F382" t="str">
            <v>--</v>
          </cell>
          <cell r="G382" t="str">
            <v>--</v>
          </cell>
          <cell r="H382">
            <v>50.5</v>
          </cell>
          <cell r="I382">
            <v>68</v>
          </cell>
          <cell r="J382">
            <v>118.5</v>
          </cell>
          <cell r="K382">
            <v>118.5</v>
          </cell>
        </row>
        <row r="383">
          <cell r="C383" t="str">
            <v>罗孔宏</v>
          </cell>
          <cell r="D383" t="str">
            <v>575罗甸县红水河镇人力资源和社会保障服务中心</v>
          </cell>
          <cell r="E383" t="str">
            <v>01工作人员</v>
          </cell>
          <cell r="F383">
            <v>2</v>
          </cell>
          <cell r="G383" t="str">
            <v>--</v>
          </cell>
          <cell r="H383">
            <v>47</v>
          </cell>
          <cell r="I383">
            <v>68</v>
          </cell>
          <cell r="J383">
            <v>115</v>
          </cell>
          <cell r="K383">
            <v>117</v>
          </cell>
        </row>
        <row r="384">
          <cell r="C384" t="str">
            <v>李发方</v>
          </cell>
          <cell r="D384" t="str">
            <v>575罗甸县红水河镇人力资源和社会保障服务中心</v>
          </cell>
          <cell r="E384" t="str">
            <v>01工作人员</v>
          </cell>
          <cell r="F384" t="str">
            <v>--</v>
          </cell>
          <cell r="G384" t="str">
            <v>--</v>
          </cell>
          <cell r="H384">
            <v>47</v>
          </cell>
          <cell r="I384">
            <v>68</v>
          </cell>
          <cell r="J384">
            <v>115</v>
          </cell>
          <cell r="K384">
            <v>115</v>
          </cell>
        </row>
        <row r="385">
          <cell r="C385" t="str">
            <v>黄泰毛</v>
          </cell>
          <cell r="D385" t="str">
            <v>575罗甸县红水河镇人力资源和社会保障服务中心</v>
          </cell>
          <cell r="E385" t="str">
            <v>01工作人员</v>
          </cell>
          <cell r="F385">
            <v>2</v>
          </cell>
          <cell r="G385" t="str">
            <v>--</v>
          </cell>
          <cell r="H385">
            <v>58.5</v>
          </cell>
          <cell r="I385">
            <v>54.5</v>
          </cell>
          <cell r="J385">
            <v>113</v>
          </cell>
          <cell r="K385">
            <v>115</v>
          </cell>
        </row>
        <row r="386">
          <cell r="C386" t="str">
            <v>王杰</v>
          </cell>
          <cell r="D386" t="str">
            <v>575罗甸县红水河镇人力资源和社会保障服务中心</v>
          </cell>
          <cell r="E386" t="str">
            <v>01工作人员</v>
          </cell>
          <cell r="F386">
            <v>2</v>
          </cell>
          <cell r="G386" t="str">
            <v>--</v>
          </cell>
          <cell r="H386">
            <v>54.5</v>
          </cell>
          <cell r="I386">
            <v>53</v>
          </cell>
          <cell r="J386">
            <v>107.5</v>
          </cell>
          <cell r="K386">
            <v>109.5</v>
          </cell>
        </row>
        <row r="387">
          <cell r="C387" t="str">
            <v>谢玲</v>
          </cell>
          <cell r="D387" t="str">
            <v>575罗甸县红水河镇人力资源和社会保障服务中心</v>
          </cell>
          <cell r="E387" t="str">
            <v>01工作人员</v>
          </cell>
          <cell r="F387">
            <v>2</v>
          </cell>
          <cell r="G387" t="str">
            <v>--</v>
          </cell>
          <cell r="H387">
            <v>41.5</v>
          </cell>
          <cell r="I387">
            <v>53</v>
          </cell>
          <cell r="J387">
            <v>94.5</v>
          </cell>
          <cell r="K387">
            <v>96.5</v>
          </cell>
        </row>
        <row r="388">
          <cell r="C388" t="str">
            <v>罗成玉</v>
          </cell>
          <cell r="D388" t="str">
            <v>575罗甸县红水河镇人力资源和社会保障服务中心</v>
          </cell>
          <cell r="E388" t="str">
            <v>01工作人员</v>
          </cell>
          <cell r="F388">
            <v>2</v>
          </cell>
          <cell r="G388" t="str">
            <v>--</v>
          </cell>
          <cell r="H388">
            <v>47</v>
          </cell>
          <cell r="I388">
            <v>44</v>
          </cell>
          <cell r="J388">
            <v>91</v>
          </cell>
          <cell r="K388">
            <v>93</v>
          </cell>
        </row>
        <row r="389">
          <cell r="C389" t="str">
            <v>王小宝</v>
          </cell>
          <cell r="D389" t="str">
            <v>575罗甸县红水河镇人力资源和社会保障服务中心</v>
          </cell>
          <cell r="E389" t="str">
            <v>01工作人员</v>
          </cell>
          <cell r="F389">
            <v>2</v>
          </cell>
          <cell r="G389" t="str">
            <v>--</v>
          </cell>
          <cell r="H389">
            <v>37</v>
          </cell>
          <cell r="I389">
            <v>52</v>
          </cell>
          <cell r="J389">
            <v>89</v>
          </cell>
          <cell r="K389">
            <v>91</v>
          </cell>
        </row>
        <row r="390">
          <cell r="C390" t="str">
            <v>黄宝燕</v>
          </cell>
          <cell r="D390" t="str">
            <v>575罗甸县红水河镇人力资源和社会保障服务中心</v>
          </cell>
          <cell r="E390" t="str">
            <v>01工作人员</v>
          </cell>
          <cell r="F390">
            <v>2</v>
          </cell>
          <cell r="G390" t="str">
            <v>--</v>
          </cell>
          <cell r="H390">
            <v>49</v>
          </cell>
          <cell r="I390">
            <v>40</v>
          </cell>
          <cell r="J390">
            <v>89</v>
          </cell>
          <cell r="K390">
            <v>91</v>
          </cell>
        </row>
        <row r="391">
          <cell r="C391" t="str">
            <v>冷安林</v>
          </cell>
          <cell r="D391" t="str">
            <v>575罗甸县红水河镇人力资源和社会保障服务中心</v>
          </cell>
          <cell r="E391" t="str">
            <v>01工作人员</v>
          </cell>
          <cell r="F391">
            <v>2</v>
          </cell>
          <cell r="G391" t="str">
            <v>--</v>
          </cell>
          <cell r="H391">
            <v>40.5</v>
          </cell>
          <cell r="I391">
            <v>44</v>
          </cell>
          <cell r="J391">
            <v>84.5</v>
          </cell>
          <cell r="K391">
            <v>86.5</v>
          </cell>
        </row>
        <row r="392">
          <cell r="C392" t="str">
            <v>张世彪</v>
          </cell>
          <cell r="D392" t="str">
            <v>575罗甸县红水河镇人力资源和社会保障服务中心</v>
          </cell>
          <cell r="E392" t="str">
            <v>01工作人员</v>
          </cell>
          <cell r="F392" t="str">
            <v>--</v>
          </cell>
          <cell r="G392" t="str">
            <v>--</v>
          </cell>
          <cell r="H392">
            <v>52</v>
          </cell>
          <cell r="I392">
            <v>32</v>
          </cell>
          <cell r="J392">
            <v>84</v>
          </cell>
          <cell r="K392">
            <v>84</v>
          </cell>
        </row>
        <row r="393">
          <cell r="C393" t="str">
            <v>张良领</v>
          </cell>
          <cell r="D393" t="str">
            <v>575罗甸县红水河镇人力资源和社会保障服务中心</v>
          </cell>
          <cell r="E393" t="str">
            <v>01工作人员</v>
          </cell>
          <cell r="F393" t="str">
            <v>--</v>
          </cell>
          <cell r="G393" t="str">
            <v>--</v>
          </cell>
          <cell r="H393">
            <v>41</v>
          </cell>
          <cell r="I393">
            <v>38</v>
          </cell>
          <cell r="J393">
            <v>79</v>
          </cell>
          <cell r="K393">
            <v>79</v>
          </cell>
        </row>
        <row r="394">
          <cell r="C394" t="str">
            <v>王朝典</v>
          </cell>
          <cell r="D394" t="str">
            <v>575罗甸县红水河镇人力资源和社会保障服务中心</v>
          </cell>
          <cell r="E394" t="str">
            <v>01工作人员</v>
          </cell>
          <cell r="F394">
            <v>2</v>
          </cell>
          <cell r="G394" t="str">
            <v>--</v>
          </cell>
          <cell r="H394">
            <v>32</v>
          </cell>
          <cell r="I394">
            <v>31</v>
          </cell>
          <cell r="J394">
            <v>63</v>
          </cell>
          <cell r="K394">
            <v>65</v>
          </cell>
        </row>
        <row r="395">
          <cell r="C395" t="str">
            <v>何娟</v>
          </cell>
          <cell r="D395" t="str">
            <v>576罗甸县红水河镇社区综合服务中心</v>
          </cell>
          <cell r="E395" t="str">
            <v>01工作人员</v>
          </cell>
          <cell r="F395" t="str">
            <v>--</v>
          </cell>
          <cell r="G395" t="str">
            <v>--</v>
          </cell>
          <cell r="H395">
            <v>79</v>
          </cell>
          <cell r="I395">
            <v>103.5</v>
          </cell>
          <cell r="J395">
            <v>182.5</v>
          </cell>
          <cell r="K395">
            <v>182.5</v>
          </cell>
        </row>
        <row r="396">
          <cell r="C396" t="str">
            <v>孟谦</v>
          </cell>
          <cell r="D396" t="str">
            <v>576罗甸县红水河镇社区综合服务中心</v>
          </cell>
          <cell r="E396" t="str">
            <v>01工作人员</v>
          </cell>
          <cell r="F396">
            <v>2</v>
          </cell>
          <cell r="G396" t="str">
            <v>--</v>
          </cell>
          <cell r="H396">
            <v>87</v>
          </cell>
          <cell r="I396">
            <v>75.5</v>
          </cell>
          <cell r="J396">
            <v>162.5</v>
          </cell>
          <cell r="K396">
            <v>164.5</v>
          </cell>
        </row>
        <row r="397">
          <cell r="C397" t="str">
            <v>徐忠飞</v>
          </cell>
          <cell r="D397" t="str">
            <v>576罗甸县红水河镇社区综合服务中心</v>
          </cell>
          <cell r="E397" t="str">
            <v>01工作人员</v>
          </cell>
          <cell r="F397">
            <v>2</v>
          </cell>
          <cell r="G397" t="str">
            <v>--</v>
          </cell>
          <cell r="H397">
            <v>74</v>
          </cell>
          <cell r="I397">
            <v>83.5</v>
          </cell>
          <cell r="J397">
            <v>157.5</v>
          </cell>
          <cell r="K397">
            <v>159.5</v>
          </cell>
        </row>
        <row r="398">
          <cell r="C398" t="str">
            <v>邓明清</v>
          </cell>
          <cell r="D398" t="str">
            <v>576罗甸县红水河镇社区综合服务中心</v>
          </cell>
          <cell r="E398" t="str">
            <v>01工作人员</v>
          </cell>
          <cell r="F398" t="str">
            <v>--</v>
          </cell>
          <cell r="G398" t="str">
            <v>--</v>
          </cell>
          <cell r="H398">
            <v>60</v>
          </cell>
          <cell r="I398">
            <v>95</v>
          </cell>
          <cell r="J398">
            <v>155</v>
          </cell>
          <cell r="K398">
            <v>155</v>
          </cell>
        </row>
        <row r="399">
          <cell r="C399" t="str">
            <v>谭强</v>
          </cell>
          <cell r="D399" t="str">
            <v>576罗甸县红水河镇社区综合服务中心</v>
          </cell>
          <cell r="E399" t="str">
            <v>01工作人员</v>
          </cell>
          <cell r="F399" t="str">
            <v>--</v>
          </cell>
          <cell r="G399" t="str">
            <v>--</v>
          </cell>
          <cell r="H399">
            <v>76.5</v>
          </cell>
          <cell r="I399">
            <v>74.5</v>
          </cell>
          <cell r="J399">
            <v>151</v>
          </cell>
          <cell r="K399">
            <v>151</v>
          </cell>
        </row>
        <row r="400">
          <cell r="C400" t="str">
            <v>杨胜金</v>
          </cell>
          <cell r="D400" t="str">
            <v>576罗甸县红水河镇社区综合服务中心</v>
          </cell>
          <cell r="E400" t="str">
            <v>01工作人员</v>
          </cell>
          <cell r="F400" t="str">
            <v>--</v>
          </cell>
          <cell r="G400" t="str">
            <v>--</v>
          </cell>
          <cell r="H400">
            <v>74.5</v>
          </cell>
          <cell r="I400">
            <v>73.5</v>
          </cell>
          <cell r="J400">
            <v>148</v>
          </cell>
          <cell r="K400">
            <v>148</v>
          </cell>
        </row>
        <row r="401">
          <cell r="C401" t="str">
            <v>付孝良</v>
          </cell>
          <cell r="D401" t="str">
            <v>576罗甸县红水河镇社区综合服务中心</v>
          </cell>
          <cell r="E401" t="str">
            <v>01工作人员</v>
          </cell>
          <cell r="F401" t="str">
            <v>--</v>
          </cell>
          <cell r="G401" t="str">
            <v>--</v>
          </cell>
          <cell r="H401">
            <v>67</v>
          </cell>
          <cell r="I401">
            <v>80.5</v>
          </cell>
          <cell r="J401">
            <v>147.5</v>
          </cell>
          <cell r="K401">
            <v>147.5</v>
          </cell>
        </row>
        <row r="402">
          <cell r="C402" t="str">
            <v>王茂薇</v>
          </cell>
          <cell r="D402" t="str">
            <v>576罗甸县红水河镇社区综合服务中心</v>
          </cell>
          <cell r="E402" t="str">
            <v>01工作人员</v>
          </cell>
          <cell r="F402">
            <v>2</v>
          </cell>
          <cell r="G402" t="str">
            <v>--</v>
          </cell>
          <cell r="H402">
            <v>64</v>
          </cell>
          <cell r="I402">
            <v>78</v>
          </cell>
          <cell r="J402">
            <v>142</v>
          </cell>
          <cell r="K402">
            <v>144</v>
          </cell>
        </row>
        <row r="403">
          <cell r="C403" t="str">
            <v>杨胜军</v>
          </cell>
          <cell r="D403" t="str">
            <v>576罗甸县红水河镇社区综合服务中心</v>
          </cell>
          <cell r="E403" t="str">
            <v>01工作人员</v>
          </cell>
          <cell r="F403" t="str">
            <v>--</v>
          </cell>
          <cell r="G403" t="str">
            <v>--</v>
          </cell>
          <cell r="H403">
            <v>72.5</v>
          </cell>
          <cell r="I403">
            <v>70.5</v>
          </cell>
          <cell r="J403">
            <v>143</v>
          </cell>
          <cell r="K403">
            <v>143</v>
          </cell>
        </row>
        <row r="404">
          <cell r="C404" t="str">
            <v>班永海</v>
          </cell>
          <cell r="D404" t="str">
            <v>576罗甸县红水河镇社区综合服务中心</v>
          </cell>
          <cell r="E404" t="str">
            <v>01工作人员</v>
          </cell>
          <cell r="F404">
            <v>2</v>
          </cell>
          <cell r="G404" t="str">
            <v>--</v>
          </cell>
          <cell r="H404">
            <v>65</v>
          </cell>
          <cell r="I404">
            <v>75</v>
          </cell>
          <cell r="J404">
            <v>140</v>
          </cell>
          <cell r="K404">
            <v>142</v>
          </cell>
        </row>
        <row r="405">
          <cell r="C405" t="str">
            <v>罗蒙秀</v>
          </cell>
          <cell r="D405" t="str">
            <v>576罗甸县红水河镇社区综合服务中心</v>
          </cell>
          <cell r="E405" t="str">
            <v>01工作人员</v>
          </cell>
          <cell r="F405">
            <v>2</v>
          </cell>
          <cell r="G405" t="str">
            <v>--</v>
          </cell>
          <cell r="H405">
            <v>55.5</v>
          </cell>
          <cell r="I405">
            <v>83.5</v>
          </cell>
          <cell r="J405">
            <v>139</v>
          </cell>
          <cell r="K405">
            <v>141</v>
          </cell>
        </row>
        <row r="406">
          <cell r="C406" t="str">
            <v>黄跃虎</v>
          </cell>
          <cell r="D406" t="str">
            <v>576罗甸县红水河镇社区综合服务中心</v>
          </cell>
          <cell r="E406" t="str">
            <v>01工作人员</v>
          </cell>
          <cell r="F406">
            <v>2</v>
          </cell>
          <cell r="G406" t="str">
            <v>--</v>
          </cell>
          <cell r="H406">
            <v>63</v>
          </cell>
          <cell r="I406">
            <v>75.5</v>
          </cell>
          <cell r="J406">
            <v>138.5</v>
          </cell>
          <cell r="K406">
            <v>140.5</v>
          </cell>
        </row>
        <row r="407">
          <cell r="C407" t="str">
            <v>杨远萍</v>
          </cell>
          <cell r="D407" t="str">
            <v>576罗甸县红水河镇社区综合服务中心</v>
          </cell>
          <cell r="E407" t="str">
            <v>01工作人员</v>
          </cell>
          <cell r="F407">
            <v>2</v>
          </cell>
          <cell r="G407" t="str">
            <v>--</v>
          </cell>
          <cell r="H407">
            <v>63.5</v>
          </cell>
          <cell r="I407">
            <v>74.5</v>
          </cell>
          <cell r="J407">
            <v>138</v>
          </cell>
          <cell r="K407">
            <v>140</v>
          </cell>
        </row>
        <row r="408">
          <cell r="C408" t="str">
            <v>王享肖</v>
          </cell>
          <cell r="D408" t="str">
            <v>576罗甸县红水河镇社区综合服务中心</v>
          </cell>
          <cell r="E408" t="str">
            <v>01工作人员</v>
          </cell>
          <cell r="F408">
            <v>2</v>
          </cell>
          <cell r="G408" t="str">
            <v>--</v>
          </cell>
          <cell r="H408">
            <v>75.5</v>
          </cell>
          <cell r="I408">
            <v>61.5</v>
          </cell>
          <cell r="J408">
            <v>137</v>
          </cell>
          <cell r="K408">
            <v>139</v>
          </cell>
        </row>
        <row r="409">
          <cell r="C409" t="str">
            <v>吴开晶</v>
          </cell>
          <cell r="D409" t="str">
            <v>576罗甸县红水河镇社区综合服务中心</v>
          </cell>
          <cell r="E409" t="str">
            <v>01工作人员</v>
          </cell>
          <cell r="F409" t="str">
            <v>--</v>
          </cell>
          <cell r="G409" t="str">
            <v>--</v>
          </cell>
          <cell r="H409">
            <v>71</v>
          </cell>
          <cell r="I409">
            <v>67</v>
          </cell>
          <cell r="J409">
            <v>138</v>
          </cell>
          <cell r="K409">
            <v>138</v>
          </cell>
        </row>
        <row r="410">
          <cell r="C410" t="str">
            <v>谭腾星</v>
          </cell>
          <cell r="D410" t="str">
            <v>576罗甸县红水河镇社区综合服务中心</v>
          </cell>
          <cell r="E410" t="str">
            <v>01工作人员</v>
          </cell>
          <cell r="F410">
            <v>2</v>
          </cell>
          <cell r="G410" t="str">
            <v>--</v>
          </cell>
          <cell r="H410">
            <v>65.5</v>
          </cell>
          <cell r="I410">
            <v>70.5</v>
          </cell>
          <cell r="J410">
            <v>136</v>
          </cell>
          <cell r="K410">
            <v>138</v>
          </cell>
        </row>
        <row r="411">
          <cell r="C411" t="str">
            <v>杨双艳</v>
          </cell>
          <cell r="D411" t="str">
            <v>576罗甸县红水河镇社区综合服务中心</v>
          </cell>
          <cell r="E411" t="str">
            <v>01工作人员</v>
          </cell>
          <cell r="F411">
            <v>2</v>
          </cell>
          <cell r="G411" t="str">
            <v>--</v>
          </cell>
          <cell r="H411">
            <v>65</v>
          </cell>
          <cell r="I411">
            <v>70.5</v>
          </cell>
          <cell r="J411">
            <v>135.5</v>
          </cell>
          <cell r="K411">
            <v>137.5</v>
          </cell>
        </row>
        <row r="412">
          <cell r="C412" t="str">
            <v>王世群</v>
          </cell>
          <cell r="D412" t="str">
            <v>576罗甸县红水河镇社区综合服务中心</v>
          </cell>
          <cell r="E412" t="str">
            <v>01工作人员</v>
          </cell>
          <cell r="F412">
            <v>2</v>
          </cell>
          <cell r="G412" t="str">
            <v>--</v>
          </cell>
          <cell r="H412">
            <v>63.5</v>
          </cell>
          <cell r="I412">
            <v>71.5</v>
          </cell>
          <cell r="J412">
            <v>135</v>
          </cell>
          <cell r="K412">
            <v>137</v>
          </cell>
        </row>
        <row r="413">
          <cell r="C413" t="str">
            <v>黄忍丹</v>
          </cell>
          <cell r="D413" t="str">
            <v>576罗甸县红水河镇社区综合服务中心</v>
          </cell>
          <cell r="E413" t="str">
            <v>01工作人员</v>
          </cell>
          <cell r="F413">
            <v>2</v>
          </cell>
          <cell r="G413" t="str">
            <v>--</v>
          </cell>
          <cell r="H413">
            <v>54.5</v>
          </cell>
          <cell r="I413">
            <v>80</v>
          </cell>
          <cell r="J413">
            <v>134.5</v>
          </cell>
          <cell r="K413">
            <v>136.5</v>
          </cell>
        </row>
        <row r="414">
          <cell r="C414" t="str">
            <v>何兰油</v>
          </cell>
          <cell r="D414" t="str">
            <v>576罗甸县红水河镇社区综合服务中心</v>
          </cell>
          <cell r="E414" t="str">
            <v>01工作人员</v>
          </cell>
          <cell r="F414" t="str">
            <v>--</v>
          </cell>
          <cell r="G414" t="str">
            <v>--</v>
          </cell>
          <cell r="H414">
            <v>68</v>
          </cell>
          <cell r="I414">
            <v>68</v>
          </cell>
          <cell r="J414">
            <v>136</v>
          </cell>
          <cell r="K414">
            <v>136</v>
          </cell>
        </row>
        <row r="415">
          <cell r="C415" t="str">
            <v>罗昌雪</v>
          </cell>
          <cell r="D415" t="str">
            <v>576罗甸县红水河镇社区综合服务中心</v>
          </cell>
          <cell r="E415" t="str">
            <v>01工作人员</v>
          </cell>
          <cell r="F415">
            <v>2</v>
          </cell>
          <cell r="G415" t="str">
            <v>--</v>
          </cell>
          <cell r="H415">
            <v>72.5</v>
          </cell>
          <cell r="I415">
            <v>61.5</v>
          </cell>
          <cell r="J415">
            <v>134</v>
          </cell>
          <cell r="K415">
            <v>136</v>
          </cell>
        </row>
        <row r="416">
          <cell r="C416" t="str">
            <v>杨胜海</v>
          </cell>
          <cell r="D416" t="str">
            <v>576罗甸县红水河镇社区综合服务中心</v>
          </cell>
          <cell r="E416" t="str">
            <v>01工作人员</v>
          </cell>
          <cell r="F416">
            <v>2</v>
          </cell>
          <cell r="G416" t="str">
            <v>--</v>
          </cell>
          <cell r="H416">
            <v>60.5</v>
          </cell>
          <cell r="I416">
            <v>73.5</v>
          </cell>
          <cell r="J416">
            <v>134</v>
          </cell>
          <cell r="K416">
            <v>136</v>
          </cell>
        </row>
        <row r="417">
          <cell r="C417" t="str">
            <v>王文摆</v>
          </cell>
          <cell r="D417" t="str">
            <v>576罗甸县红水河镇社区综合服务中心</v>
          </cell>
          <cell r="E417" t="str">
            <v>01工作人员</v>
          </cell>
          <cell r="F417">
            <v>2</v>
          </cell>
          <cell r="G417" t="str">
            <v>--</v>
          </cell>
          <cell r="H417">
            <v>68.5</v>
          </cell>
          <cell r="I417">
            <v>65</v>
          </cell>
          <cell r="J417">
            <v>133.5</v>
          </cell>
          <cell r="K417">
            <v>135.5</v>
          </cell>
        </row>
        <row r="418">
          <cell r="C418" t="str">
            <v>韦贵</v>
          </cell>
          <cell r="D418" t="str">
            <v>576罗甸县红水河镇社区综合服务中心</v>
          </cell>
          <cell r="E418" t="str">
            <v>01工作人员</v>
          </cell>
          <cell r="F418">
            <v>2</v>
          </cell>
          <cell r="G418" t="str">
            <v>--</v>
          </cell>
          <cell r="H418">
            <v>68.5</v>
          </cell>
          <cell r="I418">
            <v>64</v>
          </cell>
          <cell r="J418">
            <v>132.5</v>
          </cell>
          <cell r="K418">
            <v>134.5</v>
          </cell>
        </row>
        <row r="419">
          <cell r="C419" t="str">
            <v>王娟</v>
          </cell>
          <cell r="D419" t="str">
            <v>576罗甸县红水河镇社区综合服务中心</v>
          </cell>
          <cell r="E419" t="str">
            <v>01工作人员</v>
          </cell>
          <cell r="F419">
            <v>2</v>
          </cell>
          <cell r="G419" t="str">
            <v>--</v>
          </cell>
          <cell r="H419">
            <v>72.5</v>
          </cell>
          <cell r="I419">
            <v>59.5</v>
          </cell>
          <cell r="J419">
            <v>132</v>
          </cell>
          <cell r="K419">
            <v>134</v>
          </cell>
        </row>
        <row r="420">
          <cell r="C420" t="str">
            <v>蒙婷</v>
          </cell>
          <cell r="D420" t="str">
            <v>576罗甸县红水河镇社区综合服务中心</v>
          </cell>
          <cell r="E420" t="str">
            <v>01工作人员</v>
          </cell>
          <cell r="F420">
            <v>2</v>
          </cell>
          <cell r="G420" t="str">
            <v>--</v>
          </cell>
          <cell r="H420">
            <v>63.5</v>
          </cell>
          <cell r="I420">
            <v>68</v>
          </cell>
          <cell r="J420">
            <v>131.5</v>
          </cell>
          <cell r="K420">
            <v>133.5</v>
          </cell>
        </row>
        <row r="421">
          <cell r="C421" t="str">
            <v>罗孟飞</v>
          </cell>
          <cell r="D421" t="str">
            <v>576罗甸县红水河镇社区综合服务中心</v>
          </cell>
          <cell r="E421" t="str">
            <v>01工作人员</v>
          </cell>
          <cell r="F421">
            <v>2</v>
          </cell>
          <cell r="G421" t="str">
            <v>--</v>
          </cell>
          <cell r="H421">
            <v>70</v>
          </cell>
          <cell r="I421">
            <v>61.5</v>
          </cell>
          <cell r="J421">
            <v>131.5</v>
          </cell>
          <cell r="K421">
            <v>133.5</v>
          </cell>
        </row>
        <row r="422">
          <cell r="C422" t="str">
            <v>白恩滨</v>
          </cell>
          <cell r="D422" t="str">
            <v>576罗甸县红水河镇社区综合服务中心</v>
          </cell>
          <cell r="E422" t="str">
            <v>01工作人员</v>
          </cell>
          <cell r="F422">
            <v>2</v>
          </cell>
          <cell r="G422" t="str">
            <v>--</v>
          </cell>
          <cell r="H422">
            <v>61</v>
          </cell>
          <cell r="I422">
            <v>69.5</v>
          </cell>
          <cell r="J422">
            <v>130.5</v>
          </cell>
          <cell r="K422">
            <v>132.5</v>
          </cell>
        </row>
        <row r="423">
          <cell r="C423" t="str">
            <v>钟贤青</v>
          </cell>
          <cell r="D423" t="str">
            <v>576罗甸县红水河镇社区综合服务中心</v>
          </cell>
          <cell r="E423" t="str">
            <v>01工作人员</v>
          </cell>
          <cell r="F423" t="str">
            <v>--</v>
          </cell>
          <cell r="G423" t="str">
            <v>--</v>
          </cell>
          <cell r="H423">
            <v>53</v>
          </cell>
          <cell r="I423">
            <v>78.5</v>
          </cell>
          <cell r="J423">
            <v>131.5</v>
          </cell>
          <cell r="K423">
            <v>131.5</v>
          </cell>
        </row>
        <row r="424">
          <cell r="C424" t="str">
            <v>廖本环</v>
          </cell>
          <cell r="D424" t="str">
            <v>576罗甸县红水河镇社区综合服务中心</v>
          </cell>
          <cell r="E424" t="str">
            <v>01工作人员</v>
          </cell>
          <cell r="F424">
            <v>2</v>
          </cell>
          <cell r="G424" t="str">
            <v>--</v>
          </cell>
          <cell r="H424">
            <v>51.5</v>
          </cell>
          <cell r="I424">
            <v>78</v>
          </cell>
          <cell r="J424">
            <v>129.5</v>
          </cell>
          <cell r="K424">
            <v>131.5</v>
          </cell>
        </row>
        <row r="425">
          <cell r="C425" t="str">
            <v>姚勇</v>
          </cell>
          <cell r="D425" t="str">
            <v>576罗甸县红水河镇社区综合服务中心</v>
          </cell>
          <cell r="E425" t="str">
            <v>01工作人员</v>
          </cell>
          <cell r="F425">
            <v>2</v>
          </cell>
          <cell r="G425" t="str">
            <v>--</v>
          </cell>
          <cell r="H425">
            <v>65</v>
          </cell>
          <cell r="I425">
            <v>64.5</v>
          </cell>
          <cell r="J425">
            <v>129.5</v>
          </cell>
          <cell r="K425">
            <v>131.5</v>
          </cell>
        </row>
        <row r="426">
          <cell r="C426" t="str">
            <v>邹昌益</v>
          </cell>
          <cell r="D426" t="str">
            <v>576罗甸县红水河镇社区综合服务中心</v>
          </cell>
          <cell r="E426" t="str">
            <v>01工作人员</v>
          </cell>
          <cell r="F426" t="str">
            <v>--</v>
          </cell>
          <cell r="G426" t="str">
            <v>--</v>
          </cell>
          <cell r="H426">
            <v>67.5</v>
          </cell>
          <cell r="I426">
            <v>63.5</v>
          </cell>
          <cell r="J426">
            <v>131</v>
          </cell>
          <cell r="K426">
            <v>131</v>
          </cell>
        </row>
        <row r="427">
          <cell r="C427" t="str">
            <v>罗浩</v>
          </cell>
          <cell r="D427" t="str">
            <v>576罗甸县红水河镇社区综合服务中心</v>
          </cell>
          <cell r="E427" t="str">
            <v>01工作人员</v>
          </cell>
          <cell r="F427">
            <v>2</v>
          </cell>
          <cell r="G427" t="str">
            <v>--</v>
          </cell>
          <cell r="H427">
            <v>80.5</v>
          </cell>
          <cell r="I427">
            <v>48.5</v>
          </cell>
          <cell r="J427">
            <v>129</v>
          </cell>
          <cell r="K427">
            <v>131</v>
          </cell>
        </row>
        <row r="428">
          <cell r="C428" t="str">
            <v>张成林</v>
          </cell>
          <cell r="D428" t="str">
            <v>576罗甸县红水河镇社区综合服务中心</v>
          </cell>
          <cell r="E428" t="str">
            <v>01工作人员</v>
          </cell>
          <cell r="F428" t="str">
            <v>--</v>
          </cell>
          <cell r="G428" t="str">
            <v>--</v>
          </cell>
          <cell r="H428">
            <v>72.5</v>
          </cell>
          <cell r="I428">
            <v>58</v>
          </cell>
          <cell r="J428">
            <v>130.5</v>
          </cell>
          <cell r="K428">
            <v>130.5</v>
          </cell>
        </row>
        <row r="429">
          <cell r="C429" t="str">
            <v>罗臻</v>
          </cell>
          <cell r="D429" t="str">
            <v>576罗甸县红水河镇社区综合服务中心</v>
          </cell>
          <cell r="E429" t="str">
            <v>01工作人员</v>
          </cell>
          <cell r="F429">
            <v>2</v>
          </cell>
          <cell r="G429" t="str">
            <v>--</v>
          </cell>
          <cell r="H429">
            <v>54</v>
          </cell>
          <cell r="I429">
            <v>74.5</v>
          </cell>
          <cell r="J429">
            <v>128.5</v>
          </cell>
          <cell r="K429">
            <v>130.5</v>
          </cell>
        </row>
        <row r="430">
          <cell r="C430" t="str">
            <v>李毕涛</v>
          </cell>
          <cell r="D430" t="str">
            <v>576罗甸县红水河镇社区综合服务中心</v>
          </cell>
          <cell r="E430" t="str">
            <v>01工作人员</v>
          </cell>
          <cell r="F430" t="str">
            <v>--</v>
          </cell>
          <cell r="G430" t="str">
            <v>--</v>
          </cell>
          <cell r="H430">
            <v>50</v>
          </cell>
          <cell r="I430">
            <v>80</v>
          </cell>
          <cell r="J430">
            <v>130</v>
          </cell>
          <cell r="K430">
            <v>130</v>
          </cell>
        </row>
        <row r="431">
          <cell r="C431" t="str">
            <v>韦明华</v>
          </cell>
          <cell r="D431" t="str">
            <v>576罗甸县红水河镇社区综合服务中心</v>
          </cell>
          <cell r="E431" t="str">
            <v>01工作人员</v>
          </cell>
          <cell r="F431">
            <v>2</v>
          </cell>
          <cell r="G431" t="str">
            <v>--</v>
          </cell>
          <cell r="H431">
            <v>59.5</v>
          </cell>
          <cell r="I431">
            <v>67.5</v>
          </cell>
          <cell r="J431">
            <v>127</v>
          </cell>
          <cell r="K431">
            <v>129</v>
          </cell>
        </row>
        <row r="432">
          <cell r="C432" t="str">
            <v>朱定旭</v>
          </cell>
          <cell r="D432" t="str">
            <v>576罗甸县红水河镇社区综合服务中心</v>
          </cell>
          <cell r="E432" t="str">
            <v>01工作人员</v>
          </cell>
          <cell r="F432">
            <v>2</v>
          </cell>
          <cell r="G432" t="str">
            <v>--</v>
          </cell>
          <cell r="H432">
            <v>52</v>
          </cell>
          <cell r="I432">
            <v>74</v>
          </cell>
          <cell r="J432">
            <v>126</v>
          </cell>
          <cell r="K432">
            <v>128</v>
          </cell>
        </row>
        <row r="433">
          <cell r="C433" t="str">
            <v>罗梅</v>
          </cell>
          <cell r="D433" t="str">
            <v>576罗甸县红水河镇社区综合服务中心</v>
          </cell>
          <cell r="E433" t="str">
            <v>01工作人员</v>
          </cell>
          <cell r="F433">
            <v>2</v>
          </cell>
          <cell r="G433" t="str">
            <v>--</v>
          </cell>
          <cell r="H433">
            <v>62.5</v>
          </cell>
          <cell r="I433">
            <v>63</v>
          </cell>
          <cell r="J433">
            <v>125.5</v>
          </cell>
          <cell r="K433">
            <v>127.5</v>
          </cell>
        </row>
        <row r="434">
          <cell r="C434" t="str">
            <v>王化英</v>
          </cell>
          <cell r="D434" t="str">
            <v>576罗甸县红水河镇社区综合服务中心</v>
          </cell>
          <cell r="E434" t="str">
            <v>01工作人员</v>
          </cell>
          <cell r="F434">
            <v>2</v>
          </cell>
          <cell r="G434" t="str">
            <v>--</v>
          </cell>
          <cell r="H434">
            <v>51.5</v>
          </cell>
          <cell r="I434">
            <v>74</v>
          </cell>
          <cell r="J434">
            <v>125.5</v>
          </cell>
          <cell r="K434">
            <v>127.5</v>
          </cell>
        </row>
        <row r="435">
          <cell r="C435" t="str">
            <v>陈大辉</v>
          </cell>
          <cell r="D435" t="str">
            <v>576罗甸县红水河镇社区综合服务中心</v>
          </cell>
          <cell r="E435" t="str">
            <v>01工作人员</v>
          </cell>
          <cell r="F435">
            <v>2</v>
          </cell>
          <cell r="G435" t="str">
            <v>--</v>
          </cell>
          <cell r="H435">
            <v>48</v>
          </cell>
          <cell r="I435">
            <v>77</v>
          </cell>
          <cell r="J435">
            <v>125</v>
          </cell>
          <cell r="K435">
            <v>127</v>
          </cell>
        </row>
        <row r="436">
          <cell r="C436" t="str">
            <v>杨秀星</v>
          </cell>
          <cell r="D436" t="str">
            <v>576罗甸县红水河镇社区综合服务中心</v>
          </cell>
          <cell r="E436" t="str">
            <v>01工作人员</v>
          </cell>
          <cell r="F436" t="str">
            <v>--</v>
          </cell>
          <cell r="G436" t="str">
            <v>--</v>
          </cell>
          <cell r="H436">
            <v>61.5</v>
          </cell>
          <cell r="I436">
            <v>62.5</v>
          </cell>
          <cell r="J436">
            <v>124</v>
          </cell>
          <cell r="K436">
            <v>124</v>
          </cell>
        </row>
        <row r="437">
          <cell r="C437" t="str">
            <v>王满</v>
          </cell>
          <cell r="D437" t="str">
            <v>576罗甸县红水河镇社区综合服务中心</v>
          </cell>
          <cell r="E437" t="str">
            <v>01工作人员</v>
          </cell>
          <cell r="F437">
            <v>2</v>
          </cell>
          <cell r="G437" t="str">
            <v>--</v>
          </cell>
          <cell r="H437">
            <v>65.5</v>
          </cell>
          <cell r="I437">
            <v>56.5</v>
          </cell>
          <cell r="J437">
            <v>122</v>
          </cell>
          <cell r="K437">
            <v>124</v>
          </cell>
        </row>
        <row r="438">
          <cell r="C438" t="str">
            <v>刘芳芳</v>
          </cell>
          <cell r="D438" t="str">
            <v>576罗甸县红水河镇社区综合服务中心</v>
          </cell>
          <cell r="E438" t="str">
            <v>01工作人员</v>
          </cell>
          <cell r="F438" t="str">
            <v>--</v>
          </cell>
          <cell r="G438" t="str">
            <v>--</v>
          </cell>
          <cell r="H438">
            <v>65.5</v>
          </cell>
          <cell r="I438">
            <v>58</v>
          </cell>
          <cell r="J438">
            <v>123.5</v>
          </cell>
          <cell r="K438">
            <v>123.5</v>
          </cell>
        </row>
        <row r="439">
          <cell r="C439" t="str">
            <v>罗延飞</v>
          </cell>
          <cell r="D439" t="str">
            <v>576罗甸县红水河镇社区综合服务中心</v>
          </cell>
          <cell r="E439" t="str">
            <v>01工作人员</v>
          </cell>
          <cell r="F439" t="str">
            <v>--</v>
          </cell>
          <cell r="G439" t="str">
            <v>--</v>
          </cell>
          <cell r="H439">
            <v>55.5</v>
          </cell>
          <cell r="I439">
            <v>67</v>
          </cell>
          <cell r="J439">
            <v>122.5</v>
          </cell>
          <cell r="K439">
            <v>122.5</v>
          </cell>
        </row>
        <row r="440">
          <cell r="C440" t="str">
            <v>刘金雕</v>
          </cell>
          <cell r="D440" t="str">
            <v>576罗甸县红水河镇社区综合服务中心</v>
          </cell>
          <cell r="E440" t="str">
            <v>01工作人员</v>
          </cell>
          <cell r="F440" t="str">
            <v>--</v>
          </cell>
          <cell r="G440" t="str">
            <v>--</v>
          </cell>
          <cell r="H440">
            <v>54</v>
          </cell>
          <cell r="I440">
            <v>68.5</v>
          </cell>
          <cell r="J440">
            <v>122.5</v>
          </cell>
          <cell r="K440">
            <v>122.5</v>
          </cell>
        </row>
        <row r="441">
          <cell r="C441" t="str">
            <v>罗兴倦</v>
          </cell>
          <cell r="D441" t="str">
            <v>576罗甸县红水河镇社区综合服务中心</v>
          </cell>
          <cell r="E441" t="str">
            <v>01工作人员</v>
          </cell>
          <cell r="F441">
            <v>2</v>
          </cell>
          <cell r="G441" t="str">
            <v>--</v>
          </cell>
          <cell r="H441">
            <v>56</v>
          </cell>
          <cell r="I441">
            <v>64.5</v>
          </cell>
          <cell r="J441">
            <v>120.5</v>
          </cell>
          <cell r="K441">
            <v>122.5</v>
          </cell>
        </row>
        <row r="442">
          <cell r="C442" t="str">
            <v>岑芳</v>
          </cell>
          <cell r="D442" t="str">
            <v>576罗甸县红水河镇社区综合服务中心</v>
          </cell>
          <cell r="E442" t="str">
            <v>01工作人员</v>
          </cell>
          <cell r="F442">
            <v>2</v>
          </cell>
          <cell r="G442" t="str">
            <v>--</v>
          </cell>
          <cell r="H442">
            <v>50.5</v>
          </cell>
          <cell r="I442">
            <v>70</v>
          </cell>
          <cell r="J442">
            <v>120.5</v>
          </cell>
          <cell r="K442">
            <v>122.5</v>
          </cell>
        </row>
        <row r="443">
          <cell r="C443" t="str">
            <v>黄新路</v>
          </cell>
          <cell r="D443" t="str">
            <v>576罗甸县红水河镇社区综合服务中心</v>
          </cell>
          <cell r="E443" t="str">
            <v>01工作人员</v>
          </cell>
          <cell r="F443">
            <v>2</v>
          </cell>
          <cell r="G443" t="str">
            <v>--</v>
          </cell>
          <cell r="H443">
            <v>58.5</v>
          </cell>
          <cell r="I443">
            <v>61</v>
          </cell>
          <cell r="J443">
            <v>119.5</v>
          </cell>
          <cell r="K443">
            <v>121.5</v>
          </cell>
        </row>
        <row r="444">
          <cell r="C444" t="str">
            <v>王太玉</v>
          </cell>
          <cell r="D444" t="str">
            <v>576罗甸县红水河镇社区综合服务中心</v>
          </cell>
          <cell r="E444" t="str">
            <v>01工作人员</v>
          </cell>
          <cell r="F444">
            <v>2</v>
          </cell>
          <cell r="G444" t="str">
            <v>--</v>
          </cell>
          <cell r="H444">
            <v>56.5</v>
          </cell>
          <cell r="I444">
            <v>61.5</v>
          </cell>
          <cell r="J444">
            <v>118</v>
          </cell>
          <cell r="K444">
            <v>120</v>
          </cell>
        </row>
        <row r="445">
          <cell r="C445" t="str">
            <v>赵佳</v>
          </cell>
          <cell r="D445" t="str">
            <v>576罗甸县红水河镇社区综合服务中心</v>
          </cell>
          <cell r="E445" t="str">
            <v>01工作人员</v>
          </cell>
          <cell r="F445">
            <v>2</v>
          </cell>
          <cell r="G445" t="str">
            <v>--</v>
          </cell>
          <cell r="H445">
            <v>51</v>
          </cell>
          <cell r="I445">
            <v>67</v>
          </cell>
          <cell r="J445">
            <v>118</v>
          </cell>
          <cell r="K445">
            <v>120</v>
          </cell>
        </row>
        <row r="446">
          <cell r="C446" t="str">
            <v>黄庭英</v>
          </cell>
          <cell r="D446" t="str">
            <v>576罗甸县红水河镇社区综合服务中心</v>
          </cell>
          <cell r="E446" t="str">
            <v>01工作人员</v>
          </cell>
          <cell r="F446">
            <v>2</v>
          </cell>
          <cell r="G446" t="str">
            <v>--</v>
          </cell>
          <cell r="H446">
            <v>50</v>
          </cell>
          <cell r="I446">
            <v>68</v>
          </cell>
          <cell r="J446">
            <v>118</v>
          </cell>
          <cell r="K446">
            <v>120</v>
          </cell>
        </row>
        <row r="447">
          <cell r="C447" t="str">
            <v>覃秋玲</v>
          </cell>
          <cell r="D447" t="str">
            <v>576罗甸县红水河镇社区综合服务中心</v>
          </cell>
          <cell r="E447" t="str">
            <v>01工作人员</v>
          </cell>
          <cell r="F447">
            <v>2</v>
          </cell>
          <cell r="G447" t="str">
            <v>--</v>
          </cell>
          <cell r="H447">
            <v>48.5</v>
          </cell>
          <cell r="I447">
            <v>69</v>
          </cell>
          <cell r="J447">
            <v>117.5</v>
          </cell>
          <cell r="K447">
            <v>119.5</v>
          </cell>
        </row>
        <row r="448">
          <cell r="C448" t="str">
            <v>王昌微</v>
          </cell>
          <cell r="D448" t="str">
            <v>576罗甸县红水河镇社区综合服务中心</v>
          </cell>
          <cell r="E448" t="str">
            <v>01工作人员</v>
          </cell>
          <cell r="F448">
            <v>2</v>
          </cell>
          <cell r="G448" t="str">
            <v>--</v>
          </cell>
          <cell r="H448">
            <v>60.5</v>
          </cell>
          <cell r="I448">
            <v>56.5</v>
          </cell>
          <cell r="J448">
            <v>117</v>
          </cell>
          <cell r="K448">
            <v>119</v>
          </cell>
        </row>
        <row r="449">
          <cell r="C449" t="str">
            <v>冯明巧</v>
          </cell>
          <cell r="D449" t="str">
            <v>576罗甸县红水河镇社区综合服务中心</v>
          </cell>
          <cell r="E449" t="str">
            <v>01工作人员</v>
          </cell>
          <cell r="F449" t="str">
            <v>--</v>
          </cell>
          <cell r="G449" t="str">
            <v>--</v>
          </cell>
          <cell r="H449">
            <v>50.5</v>
          </cell>
          <cell r="I449">
            <v>68</v>
          </cell>
          <cell r="J449">
            <v>118.5</v>
          </cell>
          <cell r="K449">
            <v>118.5</v>
          </cell>
        </row>
        <row r="450">
          <cell r="C450" t="str">
            <v>王金凤</v>
          </cell>
          <cell r="D450" t="str">
            <v>576罗甸县红水河镇社区综合服务中心</v>
          </cell>
          <cell r="E450" t="str">
            <v>01工作人员</v>
          </cell>
          <cell r="F450">
            <v>2</v>
          </cell>
          <cell r="G450" t="str">
            <v>--</v>
          </cell>
          <cell r="H450">
            <v>56.5</v>
          </cell>
          <cell r="I450">
            <v>60</v>
          </cell>
          <cell r="J450">
            <v>116.5</v>
          </cell>
          <cell r="K450">
            <v>118.5</v>
          </cell>
        </row>
        <row r="451">
          <cell r="C451" t="str">
            <v>莫兴妹</v>
          </cell>
          <cell r="D451" t="str">
            <v>576罗甸县红水河镇社区综合服务中心</v>
          </cell>
          <cell r="E451" t="str">
            <v>01工作人员</v>
          </cell>
          <cell r="F451">
            <v>2</v>
          </cell>
          <cell r="G451" t="str">
            <v>--</v>
          </cell>
          <cell r="H451">
            <v>37.5</v>
          </cell>
          <cell r="I451">
            <v>79</v>
          </cell>
          <cell r="J451">
            <v>116.5</v>
          </cell>
          <cell r="K451">
            <v>118.5</v>
          </cell>
        </row>
        <row r="452">
          <cell r="C452" t="str">
            <v>王文方</v>
          </cell>
          <cell r="D452" t="str">
            <v>576罗甸县红水河镇社区综合服务中心</v>
          </cell>
          <cell r="E452" t="str">
            <v>01工作人员</v>
          </cell>
          <cell r="F452">
            <v>2</v>
          </cell>
          <cell r="G452" t="str">
            <v>--</v>
          </cell>
          <cell r="H452">
            <v>45.5</v>
          </cell>
          <cell r="I452">
            <v>70</v>
          </cell>
          <cell r="J452">
            <v>115.5</v>
          </cell>
          <cell r="K452">
            <v>117.5</v>
          </cell>
        </row>
        <row r="453">
          <cell r="C453" t="str">
            <v>罗传波</v>
          </cell>
          <cell r="D453" t="str">
            <v>576罗甸县红水河镇社区综合服务中心</v>
          </cell>
          <cell r="E453" t="str">
            <v>01工作人员</v>
          </cell>
          <cell r="F453">
            <v>2</v>
          </cell>
          <cell r="G453" t="str">
            <v>--</v>
          </cell>
          <cell r="H453">
            <v>41.5</v>
          </cell>
          <cell r="I453">
            <v>74</v>
          </cell>
          <cell r="J453">
            <v>115.5</v>
          </cell>
          <cell r="K453">
            <v>117.5</v>
          </cell>
        </row>
        <row r="454">
          <cell r="C454" t="str">
            <v>徐琳</v>
          </cell>
          <cell r="D454" t="str">
            <v>576罗甸县红水河镇社区综合服务中心</v>
          </cell>
          <cell r="E454" t="str">
            <v>01工作人员</v>
          </cell>
          <cell r="F454" t="str">
            <v>--</v>
          </cell>
          <cell r="G454" t="str">
            <v>--</v>
          </cell>
          <cell r="H454">
            <v>55.5</v>
          </cell>
          <cell r="I454">
            <v>61.5</v>
          </cell>
          <cell r="J454">
            <v>117</v>
          </cell>
          <cell r="K454">
            <v>117</v>
          </cell>
        </row>
        <row r="455">
          <cell r="C455" t="str">
            <v>苏茂龙</v>
          </cell>
          <cell r="D455" t="str">
            <v>576罗甸县红水河镇社区综合服务中心</v>
          </cell>
          <cell r="E455" t="str">
            <v>01工作人员</v>
          </cell>
          <cell r="F455">
            <v>2</v>
          </cell>
          <cell r="G455" t="str">
            <v>--</v>
          </cell>
          <cell r="H455">
            <v>60</v>
          </cell>
          <cell r="I455">
            <v>55</v>
          </cell>
          <cell r="J455">
            <v>115</v>
          </cell>
          <cell r="K455">
            <v>117</v>
          </cell>
        </row>
        <row r="456">
          <cell r="C456" t="str">
            <v>张书刚</v>
          </cell>
          <cell r="D456" t="str">
            <v>576罗甸县红水河镇社区综合服务中心</v>
          </cell>
          <cell r="E456" t="str">
            <v>01工作人员</v>
          </cell>
          <cell r="F456">
            <v>2</v>
          </cell>
          <cell r="G456" t="str">
            <v>--</v>
          </cell>
          <cell r="H456">
            <v>56.5</v>
          </cell>
          <cell r="I456">
            <v>57.5</v>
          </cell>
          <cell r="J456">
            <v>114</v>
          </cell>
          <cell r="K456">
            <v>116</v>
          </cell>
        </row>
        <row r="457">
          <cell r="C457" t="str">
            <v>廖志鸿</v>
          </cell>
          <cell r="D457" t="str">
            <v>576罗甸县红水河镇社区综合服务中心</v>
          </cell>
          <cell r="E457" t="str">
            <v>01工作人员</v>
          </cell>
          <cell r="F457" t="str">
            <v>--</v>
          </cell>
          <cell r="G457" t="str">
            <v>--</v>
          </cell>
          <cell r="H457">
            <v>52.5</v>
          </cell>
          <cell r="I457">
            <v>63</v>
          </cell>
          <cell r="J457">
            <v>115.5</v>
          </cell>
          <cell r="K457">
            <v>115.5</v>
          </cell>
        </row>
        <row r="458">
          <cell r="C458" t="str">
            <v>付金红</v>
          </cell>
          <cell r="D458" t="str">
            <v>576罗甸县红水河镇社区综合服务中心</v>
          </cell>
          <cell r="E458" t="str">
            <v>01工作人员</v>
          </cell>
          <cell r="F458" t="str">
            <v>--</v>
          </cell>
          <cell r="G458" t="str">
            <v>--</v>
          </cell>
          <cell r="H458">
            <v>54.5</v>
          </cell>
          <cell r="I458">
            <v>61</v>
          </cell>
          <cell r="J458">
            <v>115.5</v>
          </cell>
          <cell r="K458">
            <v>115.5</v>
          </cell>
        </row>
        <row r="459">
          <cell r="C459" t="str">
            <v>刘峰</v>
          </cell>
          <cell r="D459" t="str">
            <v>576罗甸县红水河镇社区综合服务中心</v>
          </cell>
          <cell r="E459" t="str">
            <v>01工作人员</v>
          </cell>
          <cell r="F459">
            <v>2</v>
          </cell>
          <cell r="G459" t="str">
            <v>--</v>
          </cell>
          <cell r="H459">
            <v>54</v>
          </cell>
          <cell r="I459">
            <v>59.5</v>
          </cell>
          <cell r="J459">
            <v>113.5</v>
          </cell>
          <cell r="K459">
            <v>115.5</v>
          </cell>
        </row>
        <row r="460">
          <cell r="C460" t="str">
            <v>白克通</v>
          </cell>
          <cell r="D460" t="str">
            <v>576罗甸县红水河镇社区综合服务中心</v>
          </cell>
          <cell r="E460" t="str">
            <v>01工作人员</v>
          </cell>
          <cell r="F460">
            <v>2</v>
          </cell>
          <cell r="G460" t="str">
            <v>--</v>
          </cell>
          <cell r="H460">
            <v>55.5</v>
          </cell>
          <cell r="I460">
            <v>58</v>
          </cell>
          <cell r="J460">
            <v>113.5</v>
          </cell>
          <cell r="K460">
            <v>115.5</v>
          </cell>
        </row>
        <row r="461">
          <cell r="C461" t="str">
            <v>李秀英</v>
          </cell>
          <cell r="D461" t="str">
            <v>576罗甸县红水河镇社区综合服务中心</v>
          </cell>
          <cell r="E461" t="str">
            <v>01工作人员</v>
          </cell>
          <cell r="F461" t="str">
            <v>--</v>
          </cell>
          <cell r="G461" t="str">
            <v>--</v>
          </cell>
          <cell r="H461">
            <v>60.5</v>
          </cell>
          <cell r="I461">
            <v>54.5</v>
          </cell>
          <cell r="J461">
            <v>115</v>
          </cell>
          <cell r="K461">
            <v>115</v>
          </cell>
        </row>
        <row r="462">
          <cell r="C462" t="str">
            <v>成成</v>
          </cell>
          <cell r="D462" t="str">
            <v>576罗甸县红水河镇社区综合服务中心</v>
          </cell>
          <cell r="E462" t="str">
            <v>01工作人员</v>
          </cell>
          <cell r="F462" t="str">
            <v>--</v>
          </cell>
          <cell r="G462" t="str">
            <v>--</v>
          </cell>
          <cell r="H462">
            <v>59.5</v>
          </cell>
          <cell r="I462">
            <v>55.5</v>
          </cell>
          <cell r="J462">
            <v>115</v>
          </cell>
          <cell r="K462">
            <v>115</v>
          </cell>
        </row>
        <row r="463">
          <cell r="C463" t="str">
            <v>吴吉琴</v>
          </cell>
          <cell r="D463" t="str">
            <v>576罗甸县红水河镇社区综合服务中心</v>
          </cell>
          <cell r="E463" t="str">
            <v>01工作人员</v>
          </cell>
          <cell r="F463" t="str">
            <v>--</v>
          </cell>
          <cell r="G463" t="str">
            <v>--</v>
          </cell>
          <cell r="H463">
            <v>44.5</v>
          </cell>
          <cell r="I463">
            <v>70</v>
          </cell>
          <cell r="J463">
            <v>114.5</v>
          </cell>
          <cell r="K463">
            <v>114.5</v>
          </cell>
        </row>
        <row r="464">
          <cell r="C464" t="str">
            <v>罗圣优</v>
          </cell>
          <cell r="D464" t="str">
            <v>576罗甸县红水河镇社区综合服务中心</v>
          </cell>
          <cell r="E464" t="str">
            <v>01工作人员</v>
          </cell>
          <cell r="F464">
            <v>2</v>
          </cell>
          <cell r="G464" t="str">
            <v>--</v>
          </cell>
          <cell r="H464">
            <v>53</v>
          </cell>
          <cell r="I464">
            <v>59.5</v>
          </cell>
          <cell r="J464">
            <v>112.5</v>
          </cell>
          <cell r="K464">
            <v>114.5</v>
          </cell>
        </row>
        <row r="465">
          <cell r="C465" t="str">
            <v>张道臣</v>
          </cell>
          <cell r="D465" t="str">
            <v>576罗甸县红水河镇社区综合服务中心</v>
          </cell>
          <cell r="E465" t="str">
            <v>01工作人员</v>
          </cell>
          <cell r="F465" t="str">
            <v>--</v>
          </cell>
          <cell r="G465" t="str">
            <v>--</v>
          </cell>
          <cell r="H465">
            <v>58</v>
          </cell>
          <cell r="I465">
            <v>56</v>
          </cell>
          <cell r="J465">
            <v>114</v>
          </cell>
          <cell r="K465">
            <v>114</v>
          </cell>
        </row>
        <row r="466">
          <cell r="C466" t="str">
            <v>罗绂建</v>
          </cell>
          <cell r="D466" t="str">
            <v>576罗甸县红水河镇社区综合服务中心</v>
          </cell>
          <cell r="E466" t="str">
            <v>01工作人员</v>
          </cell>
          <cell r="F466">
            <v>2</v>
          </cell>
          <cell r="G466" t="str">
            <v>--</v>
          </cell>
          <cell r="H466">
            <v>53.5</v>
          </cell>
          <cell r="I466">
            <v>58</v>
          </cell>
          <cell r="J466">
            <v>111.5</v>
          </cell>
          <cell r="K466">
            <v>113.5</v>
          </cell>
        </row>
        <row r="467">
          <cell r="C467" t="str">
            <v>王梅</v>
          </cell>
          <cell r="D467" t="str">
            <v>576罗甸县红水河镇社区综合服务中心</v>
          </cell>
          <cell r="E467" t="str">
            <v>01工作人员</v>
          </cell>
          <cell r="F467">
            <v>2</v>
          </cell>
          <cell r="G467" t="str">
            <v>--</v>
          </cell>
          <cell r="H467">
            <v>52.5</v>
          </cell>
          <cell r="I467">
            <v>58</v>
          </cell>
          <cell r="J467">
            <v>110.5</v>
          </cell>
          <cell r="K467">
            <v>112.5</v>
          </cell>
        </row>
        <row r="468">
          <cell r="C468" t="str">
            <v>罗克伊</v>
          </cell>
          <cell r="D468" t="str">
            <v>576罗甸县红水河镇社区综合服务中心</v>
          </cell>
          <cell r="E468" t="str">
            <v>01工作人员</v>
          </cell>
          <cell r="F468">
            <v>2</v>
          </cell>
          <cell r="G468" t="str">
            <v>--</v>
          </cell>
          <cell r="H468">
            <v>56</v>
          </cell>
          <cell r="I468">
            <v>54.5</v>
          </cell>
          <cell r="J468">
            <v>110.5</v>
          </cell>
          <cell r="K468">
            <v>112.5</v>
          </cell>
        </row>
        <row r="469">
          <cell r="C469" t="str">
            <v>王青松</v>
          </cell>
          <cell r="D469" t="str">
            <v>576罗甸县红水河镇社区综合服务中心</v>
          </cell>
          <cell r="E469" t="str">
            <v>01工作人员</v>
          </cell>
          <cell r="F469" t="str">
            <v>--</v>
          </cell>
          <cell r="G469" t="str">
            <v>--</v>
          </cell>
          <cell r="H469">
            <v>53</v>
          </cell>
          <cell r="I469">
            <v>59</v>
          </cell>
          <cell r="J469">
            <v>112</v>
          </cell>
          <cell r="K469">
            <v>112</v>
          </cell>
        </row>
        <row r="470">
          <cell r="C470" t="str">
            <v>陈青林</v>
          </cell>
          <cell r="D470" t="str">
            <v>576罗甸县红水河镇社区综合服务中心</v>
          </cell>
          <cell r="E470" t="str">
            <v>01工作人员</v>
          </cell>
          <cell r="F470" t="str">
            <v>--</v>
          </cell>
          <cell r="G470" t="str">
            <v>--</v>
          </cell>
          <cell r="H470">
            <v>53</v>
          </cell>
          <cell r="I470">
            <v>58.5</v>
          </cell>
          <cell r="J470">
            <v>111.5</v>
          </cell>
          <cell r="K470">
            <v>111.5</v>
          </cell>
        </row>
        <row r="471">
          <cell r="C471" t="str">
            <v>李俊</v>
          </cell>
          <cell r="D471" t="str">
            <v>576罗甸县红水河镇社区综合服务中心</v>
          </cell>
          <cell r="E471" t="str">
            <v>01工作人员</v>
          </cell>
          <cell r="F471" t="str">
            <v>--</v>
          </cell>
          <cell r="G471" t="str">
            <v>--</v>
          </cell>
          <cell r="H471">
            <v>58</v>
          </cell>
          <cell r="I471">
            <v>52.5</v>
          </cell>
          <cell r="J471">
            <v>110.5</v>
          </cell>
          <cell r="K471">
            <v>110.5</v>
          </cell>
        </row>
        <row r="472">
          <cell r="C472" t="str">
            <v>罗兵</v>
          </cell>
          <cell r="D472" t="str">
            <v>576罗甸县红水河镇社区综合服务中心</v>
          </cell>
          <cell r="E472" t="str">
            <v>01工作人员</v>
          </cell>
          <cell r="F472">
            <v>2</v>
          </cell>
          <cell r="G472" t="str">
            <v>--</v>
          </cell>
          <cell r="H472">
            <v>49.5</v>
          </cell>
          <cell r="I472">
            <v>59</v>
          </cell>
          <cell r="J472">
            <v>108.5</v>
          </cell>
          <cell r="K472">
            <v>110.5</v>
          </cell>
        </row>
        <row r="473">
          <cell r="C473" t="str">
            <v>麻婷婷</v>
          </cell>
          <cell r="D473" t="str">
            <v>576罗甸县红水河镇社区综合服务中心</v>
          </cell>
          <cell r="E473" t="str">
            <v>01工作人员</v>
          </cell>
          <cell r="F473" t="str">
            <v>--</v>
          </cell>
          <cell r="G473" t="str">
            <v>--</v>
          </cell>
          <cell r="H473">
            <v>49</v>
          </cell>
          <cell r="I473">
            <v>61</v>
          </cell>
          <cell r="J473">
            <v>110</v>
          </cell>
          <cell r="K473">
            <v>110</v>
          </cell>
        </row>
        <row r="474">
          <cell r="C474" t="str">
            <v>黄燕</v>
          </cell>
          <cell r="D474" t="str">
            <v>576罗甸县红水河镇社区综合服务中心</v>
          </cell>
          <cell r="E474" t="str">
            <v>01工作人员</v>
          </cell>
          <cell r="F474">
            <v>2</v>
          </cell>
          <cell r="G474" t="str">
            <v>--</v>
          </cell>
          <cell r="H474">
            <v>46.5</v>
          </cell>
          <cell r="I474">
            <v>60</v>
          </cell>
          <cell r="J474">
            <v>106.5</v>
          </cell>
          <cell r="K474">
            <v>108.5</v>
          </cell>
        </row>
        <row r="475">
          <cell r="C475" t="str">
            <v>李文近</v>
          </cell>
          <cell r="D475" t="str">
            <v>576罗甸县红水河镇社区综合服务中心</v>
          </cell>
          <cell r="E475" t="str">
            <v>01工作人员</v>
          </cell>
          <cell r="F475">
            <v>2</v>
          </cell>
          <cell r="G475" t="str">
            <v>--</v>
          </cell>
          <cell r="H475">
            <v>36.5</v>
          </cell>
          <cell r="I475">
            <v>69</v>
          </cell>
          <cell r="J475">
            <v>105.5</v>
          </cell>
          <cell r="K475">
            <v>107.5</v>
          </cell>
        </row>
        <row r="476">
          <cell r="C476" t="str">
            <v>王国强</v>
          </cell>
          <cell r="D476" t="str">
            <v>576罗甸县红水河镇社区综合服务中心</v>
          </cell>
          <cell r="E476" t="str">
            <v>01工作人员</v>
          </cell>
          <cell r="F476">
            <v>2</v>
          </cell>
          <cell r="G476" t="str">
            <v>--</v>
          </cell>
          <cell r="H476">
            <v>47.5</v>
          </cell>
          <cell r="I476">
            <v>58</v>
          </cell>
          <cell r="J476">
            <v>105.5</v>
          </cell>
          <cell r="K476">
            <v>107.5</v>
          </cell>
        </row>
        <row r="477">
          <cell r="C477" t="str">
            <v>何志勇</v>
          </cell>
          <cell r="D477" t="str">
            <v>576罗甸县红水河镇社区综合服务中心</v>
          </cell>
          <cell r="E477" t="str">
            <v>01工作人员</v>
          </cell>
          <cell r="F477">
            <v>2</v>
          </cell>
          <cell r="G477" t="str">
            <v>--</v>
          </cell>
          <cell r="H477">
            <v>47.5</v>
          </cell>
          <cell r="I477">
            <v>58</v>
          </cell>
          <cell r="J477">
            <v>105.5</v>
          </cell>
          <cell r="K477">
            <v>107.5</v>
          </cell>
        </row>
        <row r="478">
          <cell r="C478" t="str">
            <v>汤玲玲</v>
          </cell>
          <cell r="D478" t="str">
            <v>576罗甸县红水河镇社区综合服务中心</v>
          </cell>
          <cell r="E478" t="str">
            <v>01工作人员</v>
          </cell>
          <cell r="F478" t="str">
            <v>--</v>
          </cell>
          <cell r="G478" t="str">
            <v>--</v>
          </cell>
          <cell r="H478">
            <v>51</v>
          </cell>
          <cell r="I478">
            <v>56</v>
          </cell>
          <cell r="J478">
            <v>107</v>
          </cell>
          <cell r="K478">
            <v>107</v>
          </cell>
        </row>
        <row r="479">
          <cell r="C479" t="str">
            <v>刘爱</v>
          </cell>
          <cell r="D479" t="str">
            <v>576罗甸县红水河镇社区综合服务中心</v>
          </cell>
          <cell r="E479" t="str">
            <v>01工作人员</v>
          </cell>
          <cell r="F479">
            <v>2</v>
          </cell>
          <cell r="G479" t="str">
            <v>--</v>
          </cell>
          <cell r="H479">
            <v>54</v>
          </cell>
          <cell r="I479">
            <v>51</v>
          </cell>
          <cell r="J479">
            <v>105</v>
          </cell>
          <cell r="K479">
            <v>107</v>
          </cell>
        </row>
        <row r="480">
          <cell r="C480" t="str">
            <v>王正豪</v>
          </cell>
          <cell r="D480" t="str">
            <v>576罗甸县红水河镇社区综合服务中心</v>
          </cell>
          <cell r="E480" t="str">
            <v>01工作人员</v>
          </cell>
          <cell r="F480">
            <v>2</v>
          </cell>
          <cell r="G480" t="str">
            <v>--</v>
          </cell>
          <cell r="H480">
            <v>52.5</v>
          </cell>
          <cell r="I480">
            <v>52.5</v>
          </cell>
          <cell r="J480">
            <v>105</v>
          </cell>
          <cell r="K480">
            <v>107</v>
          </cell>
        </row>
        <row r="481">
          <cell r="C481" t="str">
            <v>班熙远</v>
          </cell>
          <cell r="D481" t="str">
            <v>576罗甸县红水河镇社区综合服务中心</v>
          </cell>
          <cell r="E481" t="str">
            <v>01工作人员</v>
          </cell>
          <cell r="F481">
            <v>2</v>
          </cell>
          <cell r="G481" t="str">
            <v>--</v>
          </cell>
          <cell r="H481">
            <v>37</v>
          </cell>
          <cell r="I481">
            <v>68</v>
          </cell>
          <cell r="J481">
            <v>105</v>
          </cell>
          <cell r="K481">
            <v>107</v>
          </cell>
        </row>
        <row r="482">
          <cell r="C482" t="str">
            <v>谢小树</v>
          </cell>
          <cell r="D482" t="str">
            <v>576罗甸县红水河镇社区综合服务中心</v>
          </cell>
          <cell r="E482" t="str">
            <v>01工作人员</v>
          </cell>
          <cell r="F482">
            <v>2</v>
          </cell>
          <cell r="G482" t="str">
            <v>--</v>
          </cell>
          <cell r="H482">
            <v>56.5</v>
          </cell>
          <cell r="I482">
            <v>48</v>
          </cell>
          <cell r="J482">
            <v>104.5</v>
          </cell>
          <cell r="K482">
            <v>106.5</v>
          </cell>
        </row>
        <row r="483">
          <cell r="C483" t="str">
            <v>邹航</v>
          </cell>
          <cell r="D483" t="str">
            <v>576罗甸县红水河镇社区综合服务中心</v>
          </cell>
          <cell r="E483" t="str">
            <v>01工作人员</v>
          </cell>
          <cell r="F483">
            <v>2</v>
          </cell>
          <cell r="G483" t="str">
            <v>--</v>
          </cell>
          <cell r="H483">
            <v>51</v>
          </cell>
          <cell r="I483">
            <v>53</v>
          </cell>
          <cell r="J483">
            <v>104</v>
          </cell>
          <cell r="K483">
            <v>106</v>
          </cell>
        </row>
        <row r="484">
          <cell r="C484" t="str">
            <v>覃金洪</v>
          </cell>
          <cell r="D484" t="str">
            <v>576罗甸县红水河镇社区综合服务中心</v>
          </cell>
          <cell r="E484" t="str">
            <v>01工作人员</v>
          </cell>
          <cell r="F484" t="str">
            <v>--</v>
          </cell>
          <cell r="G484" t="str">
            <v>--</v>
          </cell>
          <cell r="H484">
            <v>50.5</v>
          </cell>
          <cell r="I484">
            <v>55</v>
          </cell>
          <cell r="J484">
            <v>105.5</v>
          </cell>
          <cell r="K484">
            <v>105.5</v>
          </cell>
        </row>
        <row r="485">
          <cell r="C485" t="str">
            <v>李顺明</v>
          </cell>
          <cell r="D485" t="str">
            <v>576罗甸县红水河镇社区综合服务中心</v>
          </cell>
          <cell r="E485" t="str">
            <v>01工作人员</v>
          </cell>
          <cell r="F485">
            <v>2</v>
          </cell>
          <cell r="G485" t="str">
            <v>--</v>
          </cell>
          <cell r="H485">
            <v>47</v>
          </cell>
          <cell r="I485">
            <v>56</v>
          </cell>
          <cell r="J485">
            <v>103</v>
          </cell>
          <cell r="K485">
            <v>105</v>
          </cell>
        </row>
        <row r="486">
          <cell r="C486" t="str">
            <v>罗少雄</v>
          </cell>
          <cell r="D486" t="str">
            <v>576罗甸县红水河镇社区综合服务中心</v>
          </cell>
          <cell r="E486" t="str">
            <v>01工作人员</v>
          </cell>
          <cell r="F486">
            <v>2</v>
          </cell>
          <cell r="G486" t="str">
            <v>--</v>
          </cell>
          <cell r="H486">
            <v>46</v>
          </cell>
          <cell r="I486">
            <v>57</v>
          </cell>
          <cell r="J486">
            <v>103</v>
          </cell>
          <cell r="K486">
            <v>105</v>
          </cell>
        </row>
        <row r="487">
          <cell r="C487" t="str">
            <v>罗世龙</v>
          </cell>
          <cell r="D487" t="str">
            <v>576罗甸县红水河镇社区综合服务中心</v>
          </cell>
          <cell r="E487" t="str">
            <v>01工作人员</v>
          </cell>
          <cell r="F487">
            <v>2</v>
          </cell>
          <cell r="G487" t="str">
            <v>--</v>
          </cell>
          <cell r="H487">
            <v>55</v>
          </cell>
          <cell r="I487">
            <v>48</v>
          </cell>
          <cell r="J487">
            <v>103</v>
          </cell>
          <cell r="K487">
            <v>105</v>
          </cell>
        </row>
        <row r="488">
          <cell r="C488" t="str">
            <v>罗世灵</v>
          </cell>
          <cell r="D488" t="str">
            <v>576罗甸县红水河镇社区综合服务中心</v>
          </cell>
          <cell r="E488" t="str">
            <v>01工作人员</v>
          </cell>
          <cell r="F488">
            <v>2</v>
          </cell>
          <cell r="G488" t="str">
            <v>--</v>
          </cell>
          <cell r="H488">
            <v>47.5</v>
          </cell>
          <cell r="I488">
            <v>55</v>
          </cell>
          <cell r="J488">
            <v>102.5</v>
          </cell>
          <cell r="K488">
            <v>104.5</v>
          </cell>
        </row>
        <row r="489">
          <cell r="C489" t="str">
            <v>韦月玥</v>
          </cell>
          <cell r="D489" t="str">
            <v>576罗甸县红水河镇社区综合服务中心</v>
          </cell>
          <cell r="E489" t="str">
            <v>01工作人员</v>
          </cell>
          <cell r="F489">
            <v>2</v>
          </cell>
          <cell r="G489" t="str">
            <v>--</v>
          </cell>
          <cell r="H489">
            <v>49.5</v>
          </cell>
          <cell r="I489">
            <v>52</v>
          </cell>
          <cell r="J489">
            <v>101.5</v>
          </cell>
          <cell r="K489">
            <v>103.5</v>
          </cell>
        </row>
        <row r="490">
          <cell r="C490" t="str">
            <v>徐志敏</v>
          </cell>
          <cell r="D490" t="str">
            <v>576罗甸县红水河镇社区综合服务中心</v>
          </cell>
          <cell r="E490" t="str">
            <v>01工作人员</v>
          </cell>
          <cell r="F490" t="str">
            <v>--</v>
          </cell>
          <cell r="G490" t="str">
            <v>--</v>
          </cell>
          <cell r="H490">
            <v>43</v>
          </cell>
          <cell r="I490">
            <v>60</v>
          </cell>
          <cell r="J490">
            <v>103</v>
          </cell>
          <cell r="K490">
            <v>103</v>
          </cell>
        </row>
        <row r="491">
          <cell r="C491" t="str">
            <v>方从娇</v>
          </cell>
          <cell r="D491" t="str">
            <v>576罗甸县红水河镇社区综合服务中心</v>
          </cell>
          <cell r="E491" t="str">
            <v>01工作人员</v>
          </cell>
          <cell r="F491">
            <v>2</v>
          </cell>
          <cell r="G491" t="str">
            <v>--</v>
          </cell>
          <cell r="H491">
            <v>44.5</v>
          </cell>
          <cell r="I491">
            <v>56</v>
          </cell>
          <cell r="J491">
            <v>100.5</v>
          </cell>
          <cell r="K491">
            <v>102.5</v>
          </cell>
        </row>
        <row r="492">
          <cell r="C492" t="str">
            <v>陆春田</v>
          </cell>
          <cell r="D492" t="str">
            <v>576罗甸县红水河镇社区综合服务中心</v>
          </cell>
          <cell r="E492" t="str">
            <v>01工作人员</v>
          </cell>
          <cell r="F492">
            <v>2</v>
          </cell>
          <cell r="G492" t="str">
            <v>--</v>
          </cell>
          <cell r="H492">
            <v>43</v>
          </cell>
          <cell r="I492">
            <v>56</v>
          </cell>
          <cell r="J492">
            <v>99</v>
          </cell>
          <cell r="K492">
            <v>101</v>
          </cell>
        </row>
        <row r="493">
          <cell r="C493" t="str">
            <v>杨泽峰</v>
          </cell>
          <cell r="D493" t="str">
            <v>576罗甸县红水河镇社区综合服务中心</v>
          </cell>
          <cell r="E493" t="str">
            <v>01工作人员</v>
          </cell>
          <cell r="F493">
            <v>2</v>
          </cell>
          <cell r="G493" t="str">
            <v>--</v>
          </cell>
          <cell r="H493">
            <v>52.5</v>
          </cell>
          <cell r="I493">
            <v>46.5</v>
          </cell>
          <cell r="J493">
            <v>99</v>
          </cell>
          <cell r="K493">
            <v>101</v>
          </cell>
        </row>
        <row r="494">
          <cell r="C494" t="str">
            <v>罗雪梅</v>
          </cell>
          <cell r="D494" t="str">
            <v>576罗甸县红水河镇社区综合服务中心</v>
          </cell>
          <cell r="E494" t="str">
            <v>01工作人员</v>
          </cell>
          <cell r="F494">
            <v>2</v>
          </cell>
          <cell r="G494" t="str">
            <v>--</v>
          </cell>
          <cell r="H494">
            <v>48</v>
          </cell>
          <cell r="I494">
            <v>51</v>
          </cell>
          <cell r="J494">
            <v>99</v>
          </cell>
          <cell r="K494">
            <v>101</v>
          </cell>
        </row>
        <row r="495">
          <cell r="C495" t="str">
            <v>徐前敏</v>
          </cell>
          <cell r="D495" t="str">
            <v>576罗甸县红水河镇社区综合服务中心</v>
          </cell>
          <cell r="E495" t="str">
            <v>01工作人员</v>
          </cell>
          <cell r="F495" t="str">
            <v>--</v>
          </cell>
          <cell r="G495" t="str">
            <v>--</v>
          </cell>
          <cell r="H495">
            <v>65</v>
          </cell>
          <cell r="I495">
            <v>35.5</v>
          </cell>
          <cell r="J495">
            <v>100.5</v>
          </cell>
          <cell r="K495">
            <v>100.5</v>
          </cell>
        </row>
        <row r="496">
          <cell r="C496" t="str">
            <v>黄鹏</v>
          </cell>
          <cell r="D496" t="str">
            <v>576罗甸县红水河镇社区综合服务中心</v>
          </cell>
          <cell r="E496" t="str">
            <v>01工作人员</v>
          </cell>
          <cell r="F496" t="str">
            <v>--</v>
          </cell>
          <cell r="G496" t="str">
            <v>--</v>
          </cell>
          <cell r="H496">
            <v>47.5</v>
          </cell>
          <cell r="I496">
            <v>53</v>
          </cell>
          <cell r="J496">
            <v>100.5</v>
          </cell>
          <cell r="K496">
            <v>100.5</v>
          </cell>
        </row>
        <row r="497">
          <cell r="C497" t="str">
            <v>李皓</v>
          </cell>
          <cell r="D497" t="str">
            <v>576罗甸县红水河镇社区综合服务中心</v>
          </cell>
          <cell r="E497" t="str">
            <v>01工作人员</v>
          </cell>
          <cell r="F497">
            <v>2</v>
          </cell>
          <cell r="G497" t="str">
            <v>--</v>
          </cell>
          <cell r="H497">
            <v>55</v>
          </cell>
          <cell r="I497">
            <v>43.5</v>
          </cell>
          <cell r="J497">
            <v>98.5</v>
          </cell>
          <cell r="K497">
            <v>100.5</v>
          </cell>
        </row>
        <row r="498">
          <cell r="C498" t="str">
            <v>胡萍</v>
          </cell>
          <cell r="D498" t="str">
            <v>576罗甸县红水河镇社区综合服务中心</v>
          </cell>
          <cell r="E498" t="str">
            <v>01工作人员</v>
          </cell>
          <cell r="F498" t="str">
            <v>--</v>
          </cell>
          <cell r="G498" t="str">
            <v>--</v>
          </cell>
          <cell r="H498">
            <v>53.5</v>
          </cell>
          <cell r="I498">
            <v>46.5</v>
          </cell>
          <cell r="J498">
            <v>100</v>
          </cell>
          <cell r="K498">
            <v>100</v>
          </cell>
        </row>
        <row r="499">
          <cell r="C499" t="str">
            <v>黄壮</v>
          </cell>
          <cell r="D499" t="str">
            <v>576罗甸县红水河镇社区综合服务中心</v>
          </cell>
          <cell r="E499" t="str">
            <v>01工作人员</v>
          </cell>
          <cell r="F499">
            <v>2</v>
          </cell>
          <cell r="G499" t="str">
            <v>--</v>
          </cell>
          <cell r="H499">
            <v>51</v>
          </cell>
          <cell r="I499">
            <v>47</v>
          </cell>
          <cell r="J499">
            <v>98</v>
          </cell>
          <cell r="K499">
            <v>100</v>
          </cell>
        </row>
        <row r="500">
          <cell r="C500" t="str">
            <v>陆雯</v>
          </cell>
          <cell r="D500" t="str">
            <v>576罗甸县红水河镇社区综合服务中心</v>
          </cell>
          <cell r="E500" t="str">
            <v>01工作人员</v>
          </cell>
          <cell r="F500">
            <v>2</v>
          </cell>
          <cell r="G500" t="str">
            <v>--</v>
          </cell>
          <cell r="H500">
            <v>41.5</v>
          </cell>
          <cell r="I500">
            <v>56</v>
          </cell>
          <cell r="J500">
            <v>97.5</v>
          </cell>
          <cell r="K500">
            <v>99.5</v>
          </cell>
        </row>
        <row r="501">
          <cell r="C501" t="str">
            <v>王波</v>
          </cell>
          <cell r="D501" t="str">
            <v>576罗甸县红水河镇社区综合服务中心</v>
          </cell>
          <cell r="E501" t="str">
            <v>01工作人员</v>
          </cell>
          <cell r="F501">
            <v>2</v>
          </cell>
          <cell r="G501" t="str">
            <v>--</v>
          </cell>
          <cell r="H501">
            <v>54.5</v>
          </cell>
          <cell r="I501">
            <v>43</v>
          </cell>
          <cell r="J501">
            <v>97.5</v>
          </cell>
          <cell r="K501">
            <v>99.5</v>
          </cell>
        </row>
        <row r="502">
          <cell r="C502" t="str">
            <v>张金开</v>
          </cell>
          <cell r="D502" t="str">
            <v>576罗甸县红水河镇社区综合服务中心</v>
          </cell>
          <cell r="E502" t="str">
            <v>01工作人员</v>
          </cell>
          <cell r="F502" t="str">
            <v>--</v>
          </cell>
          <cell r="G502" t="str">
            <v>--</v>
          </cell>
          <cell r="H502">
            <v>42.5</v>
          </cell>
          <cell r="I502">
            <v>56</v>
          </cell>
          <cell r="J502">
            <v>98.5</v>
          </cell>
          <cell r="K502">
            <v>98.5</v>
          </cell>
        </row>
        <row r="503">
          <cell r="C503" t="str">
            <v>何登燕</v>
          </cell>
          <cell r="D503" t="str">
            <v>576罗甸县红水河镇社区综合服务中心</v>
          </cell>
          <cell r="E503" t="str">
            <v>01工作人员</v>
          </cell>
          <cell r="F503">
            <v>2</v>
          </cell>
          <cell r="G503" t="str">
            <v>--</v>
          </cell>
          <cell r="H503">
            <v>45.5</v>
          </cell>
          <cell r="I503">
            <v>51</v>
          </cell>
          <cell r="J503">
            <v>96.5</v>
          </cell>
          <cell r="K503">
            <v>98.5</v>
          </cell>
        </row>
        <row r="504">
          <cell r="C504" t="str">
            <v>岑祖三</v>
          </cell>
          <cell r="D504" t="str">
            <v>576罗甸县红水河镇社区综合服务中心</v>
          </cell>
          <cell r="E504" t="str">
            <v>01工作人员</v>
          </cell>
          <cell r="F504">
            <v>2</v>
          </cell>
          <cell r="G504" t="str">
            <v>--</v>
          </cell>
          <cell r="H504">
            <v>43.5</v>
          </cell>
          <cell r="I504">
            <v>53</v>
          </cell>
          <cell r="J504">
            <v>96.5</v>
          </cell>
          <cell r="K504">
            <v>98.5</v>
          </cell>
        </row>
        <row r="505">
          <cell r="C505" t="str">
            <v>冉光权</v>
          </cell>
          <cell r="D505" t="str">
            <v>576罗甸县红水河镇社区综合服务中心</v>
          </cell>
          <cell r="E505" t="str">
            <v>01工作人员</v>
          </cell>
          <cell r="F505">
            <v>2</v>
          </cell>
          <cell r="G505" t="str">
            <v>--</v>
          </cell>
          <cell r="H505">
            <v>48</v>
          </cell>
          <cell r="I505">
            <v>48</v>
          </cell>
          <cell r="J505">
            <v>96</v>
          </cell>
          <cell r="K505">
            <v>98</v>
          </cell>
        </row>
        <row r="506">
          <cell r="C506" t="str">
            <v>罗干图</v>
          </cell>
          <cell r="D506" t="str">
            <v>576罗甸县红水河镇社区综合服务中心</v>
          </cell>
          <cell r="E506" t="str">
            <v>01工作人员</v>
          </cell>
          <cell r="F506">
            <v>2</v>
          </cell>
          <cell r="G506" t="str">
            <v>--</v>
          </cell>
          <cell r="H506">
            <v>38.5</v>
          </cell>
          <cell r="I506">
            <v>57</v>
          </cell>
          <cell r="J506">
            <v>95.5</v>
          </cell>
          <cell r="K506">
            <v>97.5</v>
          </cell>
        </row>
        <row r="507">
          <cell r="C507" t="str">
            <v>王陆客</v>
          </cell>
          <cell r="D507" t="str">
            <v>576罗甸县红水河镇社区综合服务中心</v>
          </cell>
          <cell r="E507" t="str">
            <v>01工作人员</v>
          </cell>
          <cell r="F507">
            <v>2</v>
          </cell>
          <cell r="G507" t="str">
            <v>--</v>
          </cell>
          <cell r="H507">
            <v>43</v>
          </cell>
          <cell r="I507">
            <v>51</v>
          </cell>
          <cell r="J507">
            <v>94</v>
          </cell>
          <cell r="K507">
            <v>96</v>
          </cell>
        </row>
        <row r="508">
          <cell r="C508" t="str">
            <v>王昌辉</v>
          </cell>
          <cell r="D508" t="str">
            <v>576罗甸县红水河镇社区综合服务中心</v>
          </cell>
          <cell r="E508" t="str">
            <v>01工作人员</v>
          </cell>
          <cell r="F508">
            <v>2</v>
          </cell>
          <cell r="G508" t="str">
            <v>--</v>
          </cell>
          <cell r="H508">
            <v>50</v>
          </cell>
          <cell r="I508">
            <v>44</v>
          </cell>
          <cell r="J508">
            <v>94</v>
          </cell>
          <cell r="K508">
            <v>96</v>
          </cell>
        </row>
        <row r="509">
          <cell r="C509" t="str">
            <v>黄恩丽</v>
          </cell>
          <cell r="D509" t="str">
            <v>576罗甸县红水河镇社区综合服务中心</v>
          </cell>
          <cell r="E509" t="str">
            <v>01工作人员</v>
          </cell>
          <cell r="F509">
            <v>2</v>
          </cell>
          <cell r="G509" t="str">
            <v>--</v>
          </cell>
          <cell r="H509">
            <v>42</v>
          </cell>
          <cell r="I509">
            <v>52</v>
          </cell>
          <cell r="J509">
            <v>94</v>
          </cell>
          <cell r="K509">
            <v>96</v>
          </cell>
        </row>
        <row r="510">
          <cell r="C510" t="str">
            <v>汪付梅</v>
          </cell>
          <cell r="D510" t="str">
            <v>576罗甸县红水河镇社区综合服务中心</v>
          </cell>
          <cell r="E510" t="str">
            <v>01工作人员</v>
          </cell>
          <cell r="F510" t="str">
            <v>--</v>
          </cell>
          <cell r="G510" t="str">
            <v>--</v>
          </cell>
          <cell r="H510">
            <v>56</v>
          </cell>
          <cell r="I510">
            <v>39.5</v>
          </cell>
          <cell r="J510">
            <v>95.5</v>
          </cell>
          <cell r="K510">
            <v>95.5</v>
          </cell>
        </row>
        <row r="511">
          <cell r="C511" t="str">
            <v>陆静</v>
          </cell>
          <cell r="D511" t="str">
            <v>576罗甸县红水河镇社区综合服务中心</v>
          </cell>
          <cell r="E511" t="str">
            <v>01工作人员</v>
          </cell>
          <cell r="F511">
            <v>2</v>
          </cell>
          <cell r="G511" t="str">
            <v>--</v>
          </cell>
          <cell r="H511">
            <v>43.5</v>
          </cell>
          <cell r="I511">
            <v>49</v>
          </cell>
          <cell r="J511">
            <v>92.5</v>
          </cell>
          <cell r="K511">
            <v>94.5</v>
          </cell>
        </row>
        <row r="512">
          <cell r="C512" t="str">
            <v>罗先锋</v>
          </cell>
          <cell r="D512" t="str">
            <v>576罗甸县红水河镇社区综合服务中心</v>
          </cell>
          <cell r="E512" t="str">
            <v>01工作人员</v>
          </cell>
          <cell r="F512">
            <v>2</v>
          </cell>
          <cell r="G512" t="str">
            <v>--</v>
          </cell>
          <cell r="H512">
            <v>50.5</v>
          </cell>
          <cell r="I512">
            <v>40</v>
          </cell>
          <cell r="J512">
            <v>90.5</v>
          </cell>
          <cell r="K512">
            <v>92.5</v>
          </cell>
        </row>
        <row r="513">
          <cell r="C513" t="str">
            <v>王有能</v>
          </cell>
          <cell r="D513" t="str">
            <v>576罗甸县红水河镇社区综合服务中心</v>
          </cell>
          <cell r="E513" t="str">
            <v>01工作人员</v>
          </cell>
          <cell r="F513">
            <v>2</v>
          </cell>
          <cell r="G513" t="str">
            <v>--</v>
          </cell>
          <cell r="H513">
            <v>48</v>
          </cell>
          <cell r="I513">
            <v>42</v>
          </cell>
          <cell r="J513">
            <v>90</v>
          </cell>
          <cell r="K513">
            <v>92</v>
          </cell>
        </row>
        <row r="514">
          <cell r="C514" t="str">
            <v>王莎莎</v>
          </cell>
          <cell r="D514" t="str">
            <v>576罗甸县红水河镇社区综合服务中心</v>
          </cell>
          <cell r="E514" t="str">
            <v>01工作人员</v>
          </cell>
          <cell r="F514">
            <v>2</v>
          </cell>
          <cell r="G514" t="str">
            <v>--</v>
          </cell>
          <cell r="H514">
            <v>32.5</v>
          </cell>
          <cell r="I514">
            <v>57</v>
          </cell>
          <cell r="J514">
            <v>89.5</v>
          </cell>
          <cell r="K514">
            <v>91.5</v>
          </cell>
        </row>
        <row r="515">
          <cell r="C515" t="str">
            <v>罗青菜</v>
          </cell>
          <cell r="D515" t="str">
            <v>576罗甸县红水河镇社区综合服务中心</v>
          </cell>
          <cell r="E515" t="str">
            <v>01工作人员</v>
          </cell>
          <cell r="F515">
            <v>2</v>
          </cell>
          <cell r="G515" t="str">
            <v>--</v>
          </cell>
          <cell r="H515">
            <v>43.5</v>
          </cell>
          <cell r="I515">
            <v>45</v>
          </cell>
          <cell r="J515">
            <v>88.5</v>
          </cell>
          <cell r="K515">
            <v>90.5</v>
          </cell>
        </row>
        <row r="516">
          <cell r="C516" t="str">
            <v>黄吕</v>
          </cell>
          <cell r="D516" t="str">
            <v>576罗甸县红水河镇社区综合服务中心</v>
          </cell>
          <cell r="E516" t="str">
            <v>01工作人员</v>
          </cell>
          <cell r="F516">
            <v>2</v>
          </cell>
          <cell r="G516" t="str">
            <v>--</v>
          </cell>
          <cell r="H516">
            <v>44.5</v>
          </cell>
          <cell r="I516">
            <v>43</v>
          </cell>
          <cell r="J516">
            <v>87.5</v>
          </cell>
          <cell r="K516">
            <v>89.5</v>
          </cell>
        </row>
        <row r="517">
          <cell r="C517" t="str">
            <v>王森荣</v>
          </cell>
          <cell r="D517" t="str">
            <v>576罗甸县红水河镇社区综合服务中心</v>
          </cell>
          <cell r="E517" t="str">
            <v>01工作人员</v>
          </cell>
          <cell r="F517">
            <v>2</v>
          </cell>
          <cell r="G517" t="str">
            <v>--</v>
          </cell>
          <cell r="H517">
            <v>54</v>
          </cell>
          <cell r="I517">
            <v>33.5</v>
          </cell>
          <cell r="J517">
            <v>87.5</v>
          </cell>
          <cell r="K517">
            <v>89.5</v>
          </cell>
        </row>
        <row r="518">
          <cell r="C518" t="str">
            <v>王菊英</v>
          </cell>
          <cell r="D518" t="str">
            <v>576罗甸县红水河镇社区综合服务中心</v>
          </cell>
          <cell r="E518" t="str">
            <v>01工作人员</v>
          </cell>
          <cell r="F518">
            <v>2</v>
          </cell>
          <cell r="G518" t="str">
            <v>--</v>
          </cell>
          <cell r="H518">
            <v>39.5</v>
          </cell>
          <cell r="I518">
            <v>47</v>
          </cell>
          <cell r="J518">
            <v>86.5</v>
          </cell>
          <cell r="K518">
            <v>88.5</v>
          </cell>
        </row>
        <row r="519">
          <cell r="C519" t="str">
            <v>杨霞</v>
          </cell>
          <cell r="D519" t="str">
            <v>576罗甸县红水河镇社区综合服务中心</v>
          </cell>
          <cell r="E519" t="str">
            <v>01工作人员</v>
          </cell>
          <cell r="F519">
            <v>2</v>
          </cell>
          <cell r="G519" t="str">
            <v>--</v>
          </cell>
          <cell r="H519">
            <v>36.5</v>
          </cell>
          <cell r="I519">
            <v>49</v>
          </cell>
          <cell r="J519">
            <v>85.5</v>
          </cell>
          <cell r="K519">
            <v>87.5</v>
          </cell>
        </row>
        <row r="520">
          <cell r="C520" t="str">
            <v>杨昌云</v>
          </cell>
          <cell r="D520" t="str">
            <v>576罗甸县红水河镇社区综合服务中心</v>
          </cell>
          <cell r="E520" t="str">
            <v>01工作人员</v>
          </cell>
          <cell r="F520">
            <v>2</v>
          </cell>
          <cell r="G520" t="str">
            <v>--</v>
          </cell>
          <cell r="H520">
            <v>44</v>
          </cell>
          <cell r="I520">
            <v>41</v>
          </cell>
          <cell r="J520">
            <v>85</v>
          </cell>
          <cell r="K520">
            <v>87</v>
          </cell>
        </row>
        <row r="521">
          <cell r="C521" t="str">
            <v>张帆</v>
          </cell>
          <cell r="D521" t="str">
            <v>576罗甸县红水河镇社区综合服务中心</v>
          </cell>
          <cell r="E521" t="str">
            <v>01工作人员</v>
          </cell>
          <cell r="F521">
            <v>2</v>
          </cell>
          <cell r="G521" t="str">
            <v>--</v>
          </cell>
          <cell r="H521">
            <v>45.5</v>
          </cell>
          <cell r="I521">
            <v>39</v>
          </cell>
          <cell r="J521">
            <v>84.5</v>
          </cell>
          <cell r="K521">
            <v>86.5</v>
          </cell>
        </row>
        <row r="522">
          <cell r="C522" t="str">
            <v>莫永杰</v>
          </cell>
          <cell r="D522" t="str">
            <v>576罗甸县红水河镇社区综合服务中心</v>
          </cell>
          <cell r="E522" t="str">
            <v>01工作人员</v>
          </cell>
          <cell r="F522">
            <v>2</v>
          </cell>
          <cell r="G522" t="str">
            <v>--</v>
          </cell>
          <cell r="H522">
            <v>38</v>
          </cell>
          <cell r="I522">
            <v>46</v>
          </cell>
          <cell r="J522">
            <v>84</v>
          </cell>
          <cell r="K522">
            <v>86</v>
          </cell>
        </row>
        <row r="523">
          <cell r="C523" t="str">
            <v>王朝夫</v>
          </cell>
          <cell r="D523" t="str">
            <v>576罗甸县红水河镇社区综合服务中心</v>
          </cell>
          <cell r="E523" t="str">
            <v>01工作人员</v>
          </cell>
          <cell r="F523">
            <v>2</v>
          </cell>
          <cell r="G523" t="str">
            <v>--</v>
          </cell>
          <cell r="H523">
            <v>48</v>
          </cell>
          <cell r="I523">
            <v>36</v>
          </cell>
          <cell r="J523">
            <v>84</v>
          </cell>
          <cell r="K523">
            <v>86</v>
          </cell>
        </row>
        <row r="524">
          <cell r="C524" t="str">
            <v>杨昌秀</v>
          </cell>
          <cell r="D524" t="str">
            <v>576罗甸县红水河镇社区综合服务中心</v>
          </cell>
          <cell r="E524" t="str">
            <v>01工作人员</v>
          </cell>
          <cell r="F524">
            <v>2</v>
          </cell>
          <cell r="G524" t="str">
            <v>--</v>
          </cell>
          <cell r="H524">
            <v>41</v>
          </cell>
          <cell r="I524">
            <v>41</v>
          </cell>
          <cell r="J524">
            <v>82</v>
          </cell>
          <cell r="K524">
            <v>84</v>
          </cell>
        </row>
        <row r="525">
          <cell r="C525" t="str">
            <v>卢乐绽</v>
          </cell>
          <cell r="D525" t="str">
            <v>576罗甸县红水河镇社区综合服务中心</v>
          </cell>
          <cell r="E525" t="str">
            <v>01工作人员</v>
          </cell>
          <cell r="F525">
            <v>2</v>
          </cell>
          <cell r="G525" t="str">
            <v>--</v>
          </cell>
          <cell r="H525">
            <v>43</v>
          </cell>
          <cell r="I525">
            <v>37</v>
          </cell>
          <cell r="J525">
            <v>80</v>
          </cell>
          <cell r="K525">
            <v>82</v>
          </cell>
        </row>
        <row r="526">
          <cell r="C526" t="str">
            <v>冯坤峰</v>
          </cell>
          <cell r="D526" t="str">
            <v>576罗甸县红水河镇社区综合服务中心</v>
          </cell>
          <cell r="E526" t="str">
            <v>01工作人员</v>
          </cell>
          <cell r="F526">
            <v>2</v>
          </cell>
          <cell r="G526" t="str">
            <v>--</v>
          </cell>
          <cell r="H526">
            <v>34</v>
          </cell>
          <cell r="I526">
            <v>46</v>
          </cell>
          <cell r="J526">
            <v>80</v>
          </cell>
          <cell r="K526">
            <v>82</v>
          </cell>
        </row>
        <row r="527">
          <cell r="C527" t="str">
            <v>黄呈泽</v>
          </cell>
          <cell r="D527" t="str">
            <v>576罗甸县红水河镇社区综合服务中心</v>
          </cell>
          <cell r="E527" t="str">
            <v>01工作人员</v>
          </cell>
          <cell r="F527">
            <v>2</v>
          </cell>
          <cell r="G527" t="str">
            <v>--</v>
          </cell>
          <cell r="H527">
            <v>54.5</v>
          </cell>
          <cell r="I527">
            <v>25.5</v>
          </cell>
          <cell r="J527">
            <v>80</v>
          </cell>
          <cell r="K527">
            <v>82</v>
          </cell>
        </row>
        <row r="528">
          <cell r="C528" t="str">
            <v>陈娅慧</v>
          </cell>
          <cell r="D528" t="str">
            <v>576罗甸县红水河镇社区综合服务中心</v>
          </cell>
          <cell r="E528" t="str">
            <v>01工作人员</v>
          </cell>
          <cell r="F528">
            <v>2</v>
          </cell>
          <cell r="G528" t="str">
            <v>--</v>
          </cell>
          <cell r="H528">
            <v>44</v>
          </cell>
          <cell r="I528">
            <v>35</v>
          </cell>
          <cell r="J528">
            <v>79</v>
          </cell>
          <cell r="K528">
            <v>81</v>
          </cell>
        </row>
        <row r="529">
          <cell r="C529" t="str">
            <v>蒙世艳</v>
          </cell>
          <cell r="D529" t="str">
            <v>576罗甸县红水河镇社区综合服务中心</v>
          </cell>
          <cell r="E529" t="str">
            <v>01工作人员</v>
          </cell>
          <cell r="F529">
            <v>2</v>
          </cell>
          <cell r="G529" t="str">
            <v>--</v>
          </cell>
          <cell r="H529">
            <v>49.5</v>
          </cell>
          <cell r="I529">
            <v>29</v>
          </cell>
          <cell r="J529">
            <v>78.5</v>
          </cell>
          <cell r="K529">
            <v>80.5</v>
          </cell>
        </row>
        <row r="530">
          <cell r="C530" t="str">
            <v>罗贤磊</v>
          </cell>
          <cell r="D530" t="str">
            <v>576罗甸县红水河镇社区综合服务中心</v>
          </cell>
          <cell r="E530" t="str">
            <v>01工作人员</v>
          </cell>
          <cell r="F530">
            <v>2</v>
          </cell>
          <cell r="G530" t="str">
            <v>--</v>
          </cell>
          <cell r="H530">
            <v>41</v>
          </cell>
          <cell r="I530">
            <v>34</v>
          </cell>
          <cell r="J530">
            <v>75</v>
          </cell>
          <cell r="K530">
            <v>77</v>
          </cell>
        </row>
        <row r="531">
          <cell r="C531" t="str">
            <v>陈梅</v>
          </cell>
          <cell r="D531" t="str">
            <v>576罗甸县红水河镇社区综合服务中心</v>
          </cell>
          <cell r="E531" t="str">
            <v>01工作人员</v>
          </cell>
          <cell r="F531" t="str">
            <v>--</v>
          </cell>
          <cell r="G531" t="str">
            <v>--</v>
          </cell>
          <cell r="H531">
            <v>34.5</v>
          </cell>
          <cell r="I531">
            <v>41</v>
          </cell>
          <cell r="J531">
            <v>75.5</v>
          </cell>
          <cell r="K531">
            <v>75.5</v>
          </cell>
        </row>
        <row r="532">
          <cell r="C532" t="str">
            <v>王享赚</v>
          </cell>
          <cell r="D532" t="str">
            <v>576罗甸县红水河镇社区综合服务中心</v>
          </cell>
          <cell r="E532" t="str">
            <v>01工作人员</v>
          </cell>
          <cell r="F532">
            <v>2</v>
          </cell>
          <cell r="G532" t="str">
            <v>--</v>
          </cell>
          <cell r="H532">
            <v>44.5</v>
          </cell>
          <cell r="I532">
            <v>29</v>
          </cell>
          <cell r="J532">
            <v>73.5</v>
          </cell>
          <cell r="K532">
            <v>75.5</v>
          </cell>
        </row>
        <row r="533">
          <cell r="C533" t="str">
            <v>王朝对</v>
          </cell>
          <cell r="D533" t="str">
            <v>576罗甸县红水河镇社区综合服务中心</v>
          </cell>
          <cell r="E533" t="str">
            <v>01工作人员</v>
          </cell>
          <cell r="F533">
            <v>2</v>
          </cell>
          <cell r="G533" t="str">
            <v>--</v>
          </cell>
          <cell r="H533">
            <v>31.5</v>
          </cell>
          <cell r="I533">
            <v>41</v>
          </cell>
          <cell r="J533">
            <v>72.5</v>
          </cell>
          <cell r="K533">
            <v>74.5</v>
          </cell>
        </row>
        <row r="534">
          <cell r="C534" t="str">
            <v>罗松</v>
          </cell>
          <cell r="D534" t="str">
            <v>576罗甸县红水河镇社区综合服务中心</v>
          </cell>
          <cell r="E534" t="str">
            <v>01工作人员</v>
          </cell>
          <cell r="F534">
            <v>2</v>
          </cell>
          <cell r="G534" t="str">
            <v>--</v>
          </cell>
          <cell r="H534">
            <v>34</v>
          </cell>
          <cell r="I534">
            <v>38</v>
          </cell>
          <cell r="J534">
            <v>72</v>
          </cell>
          <cell r="K534">
            <v>74</v>
          </cell>
        </row>
        <row r="535">
          <cell r="C535" t="str">
            <v>岑德周</v>
          </cell>
          <cell r="D535" t="str">
            <v>576罗甸县红水河镇社区综合服务中心</v>
          </cell>
          <cell r="E535" t="str">
            <v>01工作人员</v>
          </cell>
          <cell r="F535">
            <v>2</v>
          </cell>
          <cell r="G535" t="str">
            <v>--</v>
          </cell>
          <cell r="H535">
            <v>36.5</v>
          </cell>
          <cell r="I535">
            <v>33</v>
          </cell>
          <cell r="J535">
            <v>69.5</v>
          </cell>
          <cell r="K535">
            <v>71.5</v>
          </cell>
        </row>
        <row r="536">
          <cell r="C536" t="str">
            <v>罗孔泽</v>
          </cell>
          <cell r="D536" t="str">
            <v>576罗甸县红水河镇社区综合服务中心</v>
          </cell>
          <cell r="E536" t="str">
            <v>01工作人员</v>
          </cell>
          <cell r="F536">
            <v>2</v>
          </cell>
          <cell r="G536" t="str">
            <v>--</v>
          </cell>
          <cell r="H536">
            <v>48.5</v>
          </cell>
          <cell r="I536">
            <v>20</v>
          </cell>
          <cell r="J536">
            <v>68.5</v>
          </cell>
          <cell r="K536">
            <v>70.5</v>
          </cell>
        </row>
        <row r="537">
          <cell r="C537" t="str">
            <v>王磊</v>
          </cell>
          <cell r="D537" t="str">
            <v>576罗甸县红水河镇社区综合服务中心</v>
          </cell>
          <cell r="E537" t="str">
            <v>01工作人员</v>
          </cell>
          <cell r="F537">
            <v>2</v>
          </cell>
          <cell r="G537" t="str">
            <v>--</v>
          </cell>
          <cell r="H537">
            <v>37</v>
          </cell>
          <cell r="I537">
            <v>27</v>
          </cell>
          <cell r="J537">
            <v>64</v>
          </cell>
          <cell r="K537">
            <v>66</v>
          </cell>
        </row>
        <row r="538">
          <cell r="C538" t="str">
            <v>吴江雄</v>
          </cell>
          <cell r="D538" t="str">
            <v>576罗甸县红水河镇社区综合服务中心</v>
          </cell>
          <cell r="E538" t="str">
            <v>01工作人员</v>
          </cell>
          <cell r="F538" t="str">
            <v>--</v>
          </cell>
          <cell r="G538" t="str">
            <v>--</v>
          </cell>
          <cell r="H538">
            <v>32.5</v>
          </cell>
          <cell r="I538">
            <v>26</v>
          </cell>
          <cell r="J538">
            <v>58.5</v>
          </cell>
          <cell r="K538">
            <v>58.5</v>
          </cell>
        </row>
        <row r="539">
          <cell r="C539" t="str">
            <v>陈海</v>
          </cell>
          <cell r="D539" t="str">
            <v>576罗甸县红水河镇社区综合服务中心</v>
          </cell>
          <cell r="E539" t="str">
            <v>01工作人员</v>
          </cell>
          <cell r="F539" t="str">
            <v>--</v>
          </cell>
          <cell r="G539" t="str">
            <v>--</v>
          </cell>
          <cell r="H539">
            <v>33</v>
          </cell>
          <cell r="I539">
            <v>20</v>
          </cell>
          <cell r="J539">
            <v>53</v>
          </cell>
          <cell r="K539">
            <v>53</v>
          </cell>
        </row>
        <row r="540">
          <cell r="C540" t="str">
            <v>黄保雷</v>
          </cell>
          <cell r="D540" t="str">
            <v>576罗甸县红水河镇社区综合服务中心</v>
          </cell>
          <cell r="E540" t="str">
            <v>01工作人员</v>
          </cell>
          <cell r="F540">
            <v>2</v>
          </cell>
          <cell r="G540" t="str">
            <v>--</v>
          </cell>
          <cell r="H540">
            <v>25.5</v>
          </cell>
          <cell r="I540">
            <v>22</v>
          </cell>
          <cell r="J540">
            <v>47.5</v>
          </cell>
          <cell r="K540">
            <v>49.5</v>
          </cell>
        </row>
        <row r="541">
          <cell r="C541" t="str">
            <v>岑小章</v>
          </cell>
          <cell r="D541" t="str">
            <v>576罗甸县红水河镇社区综合服务中心</v>
          </cell>
          <cell r="E541" t="str">
            <v>01工作人员</v>
          </cell>
          <cell r="F541">
            <v>2</v>
          </cell>
          <cell r="G541" t="str">
            <v>--</v>
          </cell>
          <cell r="H541">
            <v>29</v>
          </cell>
          <cell r="I541">
            <v>2</v>
          </cell>
          <cell r="J541">
            <v>31</v>
          </cell>
          <cell r="K541">
            <v>33</v>
          </cell>
        </row>
        <row r="542">
          <cell r="C542" t="str">
            <v>毛广周</v>
          </cell>
          <cell r="D542" t="str">
            <v>576罗甸县红水河镇社区综合服务中心</v>
          </cell>
          <cell r="E542" t="str">
            <v>01工作人员</v>
          </cell>
          <cell r="F542" t="str">
            <v>--</v>
          </cell>
          <cell r="G542" t="str">
            <v>--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C543" t="str">
            <v>罗德优</v>
          </cell>
          <cell r="D543" t="str">
            <v>576罗甸县红水河镇社区综合服务中心</v>
          </cell>
          <cell r="E543" t="str">
            <v>01工作人员</v>
          </cell>
          <cell r="F543">
            <v>2</v>
          </cell>
          <cell r="G543" t="str">
            <v>--</v>
          </cell>
          <cell r="H543">
            <v>-1</v>
          </cell>
          <cell r="I543">
            <v>-1</v>
          </cell>
          <cell r="J543">
            <v>-1</v>
          </cell>
          <cell r="K543">
            <v>-1</v>
          </cell>
        </row>
        <row r="544">
          <cell r="C544" t="str">
            <v>韦永边</v>
          </cell>
          <cell r="D544" t="str">
            <v>576罗甸县红水河镇社区综合服务中心</v>
          </cell>
          <cell r="E544" t="str">
            <v>01工作人员</v>
          </cell>
          <cell r="F544">
            <v>2</v>
          </cell>
          <cell r="G544" t="str">
            <v>--</v>
          </cell>
          <cell r="H544">
            <v>-1</v>
          </cell>
          <cell r="I544">
            <v>-1</v>
          </cell>
          <cell r="J544">
            <v>-1</v>
          </cell>
          <cell r="K544">
            <v>-1</v>
          </cell>
        </row>
        <row r="545">
          <cell r="C545" t="str">
            <v>农丰电</v>
          </cell>
          <cell r="D545" t="str">
            <v>576罗甸县红水河镇社区综合服务中心</v>
          </cell>
          <cell r="E545" t="str">
            <v>01工作人员</v>
          </cell>
          <cell r="F545">
            <v>2</v>
          </cell>
          <cell r="G545" t="str">
            <v>--</v>
          </cell>
          <cell r="H545">
            <v>-1</v>
          </cell>
          <cell r="I545">
            <v>-1</v>
          </cell>
          <cell r="J545">
            <v>-1</v>
          </cell>
          <cell r="K545">
            <v>-1</v>
          </cell>
        </row>
        <row r="546">
          <cell r="C546" t="str">
            <v>赵远莉</v>
          </cell>
          <cell r="D546" t="str">
            <v>576罗甸县红水河镇社区综合服务中心</v>
          </cell>
          <cell r="E546" t="str">
            <v>01工作人员</v>
          </cell>
          <cell r="F546">
            <v>2</v>
          </cell>
          <cell r="G546" t="str">
            <v>--</v>
          </cell>
          <cell r="H546">
            <v>-1</v>
          </cell>
          <cell r="I546">
            <v>-1</v>
          </cell>
          <cell r="J546">
            <v>-1</v>
          </cell>
          <cell r="K546">
            <v>-1</v>
          </cell>
        </row>
        <row r="547">
          <cell r="C547" t="str">
            <v>费道丹</v>
          </cell>
          <cell r="D547" t="str">
            <v>576罗甸县红水河镇社区综合服务中心</v>
          </cell>
          <cell r="E547" t="str">
            <v>01工作人员</v>
          </cell>
          <cell r="F547">
            <v>2</v>
          </cell>
          <cell r="G547" t="str">
            <v>--</v>
          </cell>
          <cell r="H547">
            <v>-1</v>
          </cell>
          <cell r="I547">
            <v>-1</v>
          </cell>
          <cell r="J547">
            <v>-1</v>
          </cell>
          <cell r="K547">
            <v>-1</v>
          </cell>
        </row>
        <row r="548">
          <cell r="C548" t="str">
            <v>毕文青</v>
          </cell>
          <cell r="D548" t="str">
            <v>576罗甸县红水河镇社区综合服务中心</v>
          </cell>
          <cell r="E548" t="str">
            <v>01工作人员</v>
          </cell>
          <cell r="F548">
            <v>2</v>
          </cell>
          <cell r="G548" t="str">
            <v>--</v>
          </cell>
          <cell r="H548">
            <v>-1</v>
          </cell>
          <cell r="I548">
            <v>-1</v>
          </cell>
          <cell r="J548">
            <v>-1</v>
          </cell>
          <cell r="K548">
            <v>-1</v>
          </cell>
        </row>
        <row r="549">
          <cell r="C549" t="str">
            <v>黄煊</v>
          </cell>
          <cell r="D549" t="str">
            <v>576罗甸县红水河镇社区综合服务中心</v>
          </cell>
          <cell r="E549" t="str">
            <v>01工作人员</v>
          </cell>
          <cell r="F549">
            <v>2</v>
          </cell>
          <cell r="G549" t="str">
            <v>--</v>
          </cell>
          <cell r="H549">
            <v>-1</v>
          </cell>
          <cell r="I549">
            <v>-1</v>
          </cell>
          <cell r="J549">
            <v>-1</v>
          </cell>
          <cell r="K549">
            <v>-1</v>
          </cell>
        </row>
        <row r="550">
          <cell r="C550" t="str">
            <v>岑彬</v>
          </cell>
          <cell r="D550" t="str">
            <v>576罗甸县红水河镇社区综合服务中心</v>
          </cell>
          <cell r="E550" t="str">
            <v>01工作人员</v>
          </cell>
          <cell r="F550">
            <v>2</v>
          </cell>
          <cell r="G550" t="str">
            <v>--</v>
          </cell>
          <cell r="H550">
            <v>-1</v>
          </cell>
          <cell r="I550">
            <v>-1</v>
          </cell>
          <cell r="J550">
            <v>-1</v>
          </cell>
          <cell r="K550">
            <v>-1</v>
          </cell>
        </row>
        <row r="551">
          <cell r="C551" t="str">
            <v>黄坤</v>
          </cell>
          <cell r="D551" t="str">
            <v>576罗甸县红水河镇社区综合服务中心</v>
          </cell>
          <cell r="E551" t="str">
            <v>01工作人员</v>
          </cell>
          <cell r="F551">
            <v>2</v>
          </cell>
          <cell r="G551" t="str">
            <v>--</v>
          </cell>
          <cell r="H551">
            <v>-1</v>
          </cell>
          <cell r="I551">
            <v>-1</v>
          </cell>
          <cell r="J551">
            <v>-1</v>
          </cell>
          <cell r="K551">
            <v>-1</v>
          </cell>
        </row>
        <row r="552">
          <cell r="C552" t="str">
            <v>王博</v>
          </cell>
          <cell r="D552" t="str">
            <v>576罗甸县红水河镇社区综合服务中心</v>
          </cell>
          <cell r="E552" t="str">
            <v>01工作人员</v>
          </cell>
          <cell r="F552">
            <v>2</v>
          </cell>
          <cell r="G552" t="str">
            <v>--</v>
          </cell>
          <cell r="H552">
            <v>-1</v>
          </cell>
          <cell r="I552">
            <v>-1</v>
          </cell>
          <cell r="J552">
            <v>-1</v>
          </cell>
          <cell r="K552">
            <v>-1</v>
          </cell>
        </row>
        <row r="553">
          <cell r="C553" t="str">
            <v>彭婷婷</v>
          </cell>
          <cell r="D553" t="str">
            <v>576罗甸县红水河镇社区综合服务中心</v>
          </cell>
          <cell r="E553" t="str">
            <v>01工作人员</v>
          </cell>
          <cell r="F553" t="str">
            <v>--</v>
          </cell>
          <cell r="G553" t="str">
            <v>--</v>
          </cell>
          <cell r="H553">
            <v>-1</v>
          </cell>
          <cell r="I553">
            <v>-1</v>
          </cell>
          <cell r="J553">
            <v>-1</v>
          </cell>
          <cell r="K553">
            <v>-1</v>
          </cell>
        </row>
        <row r="554">
          <cell r="C554" t="str">
            <v>韦国要</v>
          </cell>
          <cell r="D554" t="str">
            <v>576罗甸县红水河镇社区综合服务中心</v>
          </cell>
          <cell r="E554" t="str">
            <v>01工作人员</v>
          </cell>
          <cell r="F554">
            <v>2</v>
          </cell>
          <cell r="G554" t="str">
            <v>--</v>
          </cell>
          <cell r="H554">
            <v>-1</v>
          </cell>
          <cell r="I554">
            <v>-1</v>
          </cell>
          <cell r="J554">
            <v>-1</v>
          </cell>
          <cell r="K554">
            <v>-1</v>
          </cell>
        </row>
        <row r="555">
          <cell r="C555" t="str">
            <v>罗孔伟</v>
          </cell>
          <cell r="D555" t="str">
            <v>576罗甸县红水河镇社区综合服务中心</v>
          </cell>
          <cell r="E555" t="str">
            <v>01工作人员</v>
          </cell>
          <cell r="F555">
            <v>2</v>
          </cell>
          <cell r="G555" t="str">
            <v>--</v>
          </cell>
          <cell r="H555">
            <v>-1</v>
          </cell>
          <cell r="I555">
            <v>-1</v>
          </cell>
          <cell r="J555">
            <v>-1</v>
          </cell>
          <cell r="K555">
            <v>-1</v>
          </cell>
        </row>
        <row r="556">
          <cell r="C556" t="str">
            <v>陈丹</v>
          </cell>
          <cell r="D556" t="str">
            <v>576罗甸县红水河镇社区综合服务中心</v>
          </cell>
          <cell r="E556" t="str">
            <v>01工作人员</v>
          </cell>
          <cell r="F556">
            <v>2</v>
          </cell>
          <cell r="G556" t="str">
            <v>--</v>
          </cell>
          <cell r="H556">
            <v>-1</v>
          </cell>
          <cell r="I556">
            <v>-1</v>
          </cell>
          <cell r="J556">
            <v>-1</v>
          </cell>
          <cell r="K556">
            <v>-1</v>
          </cell>
        </row>
        <row r="557">
          <cell r="C557" t="str">
            <v>王雪娟</v>
          </cell>
          <cell r="D557" t="str">
            <v>576罗甸县红水河镇社区综合服务中心</v>
          </cell>
          <cell r="E557" t="str">
            <v>01工作人员</v>
          </cell>
          <cell r="F557">
            <v>2</v>
          </cell>
          <cell r="G557" t="str">
            <v>--</v>
          </cell>
          <cell r="H557">
            <v>-1</v>
          </cell>
          <cell r="I557">
            <v>-1</v>
          </cell>
          <cell r="J557">
            <v>-1</v>
          </cell>
          <cell r="K557">
            <v>-1</v>
          </cell>
        </row>
        <row r="558">
          <cell r="C558" t="str">
            <v>马琴</v>
          </cell>
          <cell r="D558" t="str">
            <v>576罗甸县红水河镇社区综合服务中心</v>
          </cell>
          <cell r="E558" t="str">
            <v>01工作人员</v>
          </cell>
          <cell r="F558">
            <v>2</v>
          </cell>
          <cell r="G558" t="str">
            <v>--</v>
          </cell>
          <cell r="H558">
            <v>-1</v>
          </cell>
          <cell r="I558">
            <v>-1</v>
          </cell>
          <cell r="J558">
            <v>-1</v>
          </cell>
          <cell r="K558">
            <v>-1</v>
          </cell>
        </row>
        <row r="559">
          <cell r="C559" t="str">
            <v>韦定榜</v>
          </cell>
          <cell r="D559" t="str">
            <v>576罗甸县红水河镇社区综合服务中心</v>
          </cell>
          <cell r="E559" t="str">
            <v>01工作人员</v>
          </cell>
          <cell r="F559">
            <v>2</v>
          </cell>
          <cell r="G559" t="str">
            <v>--</v>
          </cell>
          <cell r="H559">
            <v>-1</v>
          </cell>
          <cell r="I559">
            <v>-1</v>
          </cell>
          <cell r="J559">
            <v>-1</v>
          </cell>
          <cell r="K559">
            <v>-1</v>
          </cell>
        </row>
        <row r="560">
          <cell r="C560" t="str">
            <v>罗毅</v>
          </cell>
          <cell r="D560" t="str">
            <v>576罗甸县红水河镇社区综合服务中心</v>
          </cell>
          <cell r="E560" t="str">
            <v>01工作人员</v>
          </cell>
          <cell r="F560">
            <v>2</v>
          </cell>
          <cell r="G560" t="str">
            <v>--</v>
          </cell>
          <cell r="H560">
            <v>-1</v>
          </cell>
          <cell r="I560">
            <v>-1</v>
          </cell>
          <cell r="J560">
            <v>-1</v>
          </cell>
          <cell r="K560">
            <v>-1</v>
          </cell>
        </row>
        <row r="561">
          <cell r="C561" t="str">
            <v>班积磊</v>
          </cell>
          <cell r="D561" t="str">
            <v>576罗甸县红水河镇社区综合服务中心</v>
          </cell>
          <cell r="E561" t="str">
            <v>01工作人员</v>
          </cell>
          <cell r="F561">
            <v>2</v>
          </cell>
          <cell r="G561" t="str">
            <v>--</v>
          </cell>
          <cell r="H561">
            <v>-1</v>
          </cell>
          <cell r="I561">
            <v>-1</v>
          </cell>
          <cell r="J561">
            <v>-1</v>
          </cell>
          <cell r="K561">
            <v>-1</v>
          </cell>
        </row>
        <row r="562">
          <cell r="C562" t="str">
            <v>黄丹</v>
          </cell>
          <cell r="D562" t="str">
            <v>576罗甸县红水河镇社区综合服务中心</v>
          </cell>
          <cell r="E562" t="str">
            <v>01工作人员</v>
          </cell>
          <cell r="F562">
            <v>2</v>
          </cell>
          <cell r="G562" t="str">
            <v>--</v>
          </cell>
          <cell r="H562">
            <v>-1</v>
          </cell>
          <cell r="I562">
            <v>-1</v>
          </cell>
          <cell r="J562">
            <v>-1</v>
          </cell>
          <cell r="K562">
            <v>-1</v>
          </cell>
        </row>
        <row r="563">
          <cell r="C563" t="str">
            <v>黄元铁</v>
          </cell>
          <cell r="D563" t="str">
            <v>576罗甸县红水河镇社区综合服务中心</v>
          </cell>
          <cell r="E563" t="str">
            <v>01工作人员</v>
          </cell>
          <cell r="F563">
            <v>2</v>
          </cell>
          <cell r="G563" t="str">
            <v>--</v>
          </cell>
          <cell r="H563">
            <v>-1</v>
          </cell>
          <cell r="I563">
            <v>-1</v>
          </cell>
          <cell r="J563">
            <v>-1</v>
          </cell>
          <cell r="K563">
            <v>-1</v>
          </cell>
        </row>
        <row r="564">
          <cell r="C564" t="str">
            <v>梁小斌</v>
          </cell>
          <cell r="D564" t="str">
            <v>577罗甸县逢亭镇村镇建设服务中心</v>
          </cell>
          <cell r="E564" t="str">
            <v>01工作人员</v>
          </cell>
          <cell r="F564">
            <v>2</v>
          </cell>
          <cell r="G564" t="str">
            <v>--</v>
          </cell>
          <cell r="H564">
            <v>89</v>
          </cell>
          <cell r="I564">
            <v>74.5</v>
          </cell>
          <cell r="J564">
            <v>163.5</v>
          </cell>
          <cell r="K564">
            <v>165.5</v>
          </cell>
        </row>
        <row r="565">
          <cell r="C565" t="str">
            <v>曹富阳</v>
          </cell>
          <cell r="D565" t="str">
            <v>577罗甸县逢亭镇村镇建设服务中心</v>
          </cell>
          <cell r="E565" t="str">
            <v>01工作人员</v>
          </cell>
          <cell r="F565">
            <v>2</v>
          </cell>
          <cell r="G565" t="str">
            <v>--</v>
          </cell>
          <cell r="H565">
            <v>72</v>
          </cell>
          <cell r="I565">
            <v>89</v>
          </cell>
          <cell r="J565">
            <v>161</v>
          </cell>
          <cell r="K565">
            <v>163</v>
          </cell>
        </row>
        <row r="566">
          <cell r="C566" t="str">
            <v>彭宇飞</v>
          </cell>
          <cell r="D566" t="str">
            <v>577罗甸县逢亭镇村镇建设服务中心</v>
          </cell>
          <cell r="E566" t="str">
            <v>01工作人员</v>
          </cell>
          <cell r="F566">
            <v>2</v>
          </cell>
          <cell r="G566" t="str">
            <v>--</v>
          </cell>
          <cell r="H566">
            <v>83.5</v>
          </cell>
          <cell r="I566">
            <v>70</v>
          </cell>
          <cell r="J566">
            <v>153.5</v>
          </cell>
          <cell r="K566">
            <v>155.5</v>
          </cell>
        </row>
        <row r="567">
          <cell r="C567" t="str">
            <v>罗盛</v>
          </cell>
          <cell r="D567" t="str">
            <v>577罗甸县逢亭镇村镇建设服务中心</v>
          </cell>
          <cell r="E567" t="str">
            <v>01工作人员</v>
          </cell>
          <cell r="F567">
            <v>2</v>
          </cell>
          <cell r="G567" t="str">
            <v>--</v>
          </cell>
          <cell r="H567">
            <v>74.5</v>
          </cell>
          <cell r="I567">
            <v>67</v>
          </cell>
          <cell r="J567">
            <v>141.5</v>
          </cell>
          <cell r="K567">
            <v>143.5</v>
          </cell>
        </row>
        <row r="568">
          <cell r="C568" t="str">
            <v>李青阳</v>
          </cell>
          <cell r="D568" t="str">
            <v>577罗甸县逢亭镇村镇建设服务中心</v>
          </cell>
          <cell r="E568" t="str">
            <v>01工作人员</v>
          </cell>
          <cell r="F568" t="str">
            <v>--</v>
          </cell>
          <cell r="G568" t="str">
            <v>--</v>
          </cell>
          <cell r="H568">
            <v>67.5</v>
          </cell>
          <cell r="I568">
            <v>74</v>
          </cell>
          <cell r="J568">
            <v>141.5</v>
          </cell>
          <cell r="K568">
            <v>141.5</v>
          </cell>
        </row>
        <row r="569">
          <cell r="C569" t="str">
            <v>周禹池</v>
          </cell>
          <cell r="D569" t="str">
            <v>577罗甸县逢亭镇村镇建设服务中心</v>
          </cell>
          <cell r="E569" t="str">
            <v>01工作人员</v>
          </cell>
          <cell r="F569">
            <v>2</v>
          </cell>
          <cell r="G569" t="str">
            <v>--</v>
          </cell>
          <cell r="H569">
            <v>69</v>
          </cell>
          <cell r="I569">
            <v>68</v>
          </cell>
          <cell r="J569">
            <v>137</v>
          </cell>
          <cell r="K569">
            <v>139</v>
          </cell>
        </row>
        <row r="570">
          <cell r="C570" t="str">
            <v>梁栋</v>
          </cell>
          <cell r="D570" t="str">
            <v>577罗甸县逢亭镇村镇建设服务中心</v>
          </cell>
          <cell r="E570" t="str">
            <v>01工作人员</v>
          </cell>
          <cell r="F570" t="str">
            <v>--</v>
          </cell>
          <cell r="G570" t="str">
            <v>--</v>
          </cell>
          <cell r="H570">
            <v>61.5</v>
          </cell>
          <cell r="I570">
            <v>74</v>
          </cell>
          <cell r="J570">
            <v>135.5</v>
          </cell>
          <cell r="K570">
            <v>135.5</v>
          </cell>
        </row>
        <row r="571">
          <cell r="C571" t="str">
            <v>谢子章</v>
          </cell>
          <cell r="D571" t="str">
            <v>577罗甸县逢亭镇村镇建设服务中心</v>
          </cell>
          <cell r="E571" t="str">
            <v>01工作人员</v>
          </cell>
          <cell r="F571">
            <v>2</v>
          </cell>
          <cell r="G571" t="str">
            <v>--</v>
          </cell>
          <cell r="H571">
            <v>63</v>
          </cell>
          <cell r="I571">
            <v>67</v>
          </cell>
          <cell r="J571">
            <v>130</v>
          </cell>
          <cell r="K571">
            <v>132</v>
          </cell>
        </row>
        <row r="572">
          <cell r="C572" t="str">
            <v>杨红艳</v>
          </cell>
          <cell r="D572" t="str">
            <v>577罗甸县逢亭镇村镇建设服务中心</v>
          </cell>
          <cell r="E572" t="str">
            <v>01工作人员</v>
          </cell>
          <cell r="F572" t="str">
            <v>--</v>
          </cell>
          <cell r="G572" t="str">
            <v>--</v>
          </cell>
          <cell r="H572">
            <v>58.5</v>
          </cell>
          <cell r="I572">
            <v>71.5</v>
          </cell>
          <cell r="J572">
            <v>130</v>
          </cell>
          <cell r="K572">
            <v>130</v>
          </cell>
        </row>
        <row r="573">
          <cell r="C573" t="str">
            <v>李昌文</v>
          </cell>
          <cell r="D573" t="str">
            <v>577罗甸县逢亭镇村镇建设服务中心</v>
          </cell>
          <cell r="E573" t="str">
            <v>01工作人员</v>
          </cell>
          <cell r="F573">
            <v>2</v>
          </cell>
          <cell r="G573" t="str">
            <v>--</v>
          </cell>
          <cell r="H573">
            <v>69.5</v>
          </cell>
          <cell r="I573">
            <v>53</v>
          </cell>
          <cell r="J573">
            <v>122.5</v>
          </cell>
          <cell r="K573">
            <v>124.5</v>
          </cell>
        </row>
        <row r="574">
          <cell r="C574" t="str">
            <v>范津榕</v>
          </cell>
          <cell r="D574" t="str">
            <v>577罗甸县逢亭镇村镇建设服务中心</v>
          </cell>
          <cell r="E574" t="str">
            <v>01工作人员</v>
          </cell>
          <cell r="F574" t="str">
            <v>--</v>
          </cell>
          <cell r="G574" t="str">
            <v>--</v>
          </cell>
          <cell r="H574">
            <v>58.5</v>
          </cell>
          <cell r="I574">
            <v>59.5</v>
          </cell>
          <cell r="J574">
            <v>118</v>
          </cell>
          <cell r="K574">
            <v>118</v>
          </cell>
        </row>
        <row r="575">
          <cell r="C575" t="str">
            <v>潘盛宽</v>
          </cell>
          <cell r="D575" t="str">
            <v>577罗甸县逢亭镇村镇建设服务中心</v>
          </cell>
          <cell r="E575" t="str">
            <v>01工作人员</v>
          </cell>
          <cell r="F575">
            <v>2</v>
          </cell>
          <cell r="G575" t="str">
            <v>--</v>
          </cell>
          <cell r="H575">
            <v>45</v>
          </cell>
          <cell r="I575">
            <v>71</v>
          </cell>
          <cell r="J575">
            <v>116</v>
          </cell>
          <cell r="K575">
            <v>118</v>
          </cell>
        </row>
        <row r="576">
          <cell r="C576" t="str">
            <v>何永畅</v>
          </cell>
          <cell r="D576" t="str">
            <v>577罗甸县逢亭镇村镇建设服务中心</v>
          </cell>
          <cell r="E576" t="str">
            <v>01工作人员</v>
          </cell>
          <cell r="F576">
            <v>2</v>
          </cell>
          <cell r="G576" t="str">
            <v>--</v>
          </cell>
          <cell r="H576">
            <v>49.5</v>
          </cell>
          <cell r="I576">
            <v>66</v>
          </cell>
          <cell r="J576">
            <v>115.5</v>
          </cell>
          <cell r="K576">
            <v>117.5</v>
          </cell>
        </row>
        <row r="577">
          <cell r="C577" t="str">
            <v>梁东东</v>
          </cell>
          <cell r="D577" t="str">
            <v>577罗甸县逢亭镇村镇建设服务中心</v>
          </cell>
          <cell r="E577" t="str">
            <v>01工作人员</v>
          </cell>
          <cell r="F577">
            <v>2</v>
          </cell>
          <cell r="G577" t="str">
            <v>--</v>
          </cell>
          <cell r="H577">
            <v>54.5</v>
          </cell>
          <cell r="I577">
            <v>58</v>
          </cell>
          <cell r="J577">
            <v>112.5</v>
          </cell>
          <cell r="K577">
            <v>114.5</v>
          </cell>
        </row>
        <row r="578">
          <cell r="C578" t="str">
            <v>饶国欣</v>
          </cell>
          <cell r="D578" t="str">
            <v>577罗甸县逢亭镇村镇建设服务中心</v>
          </cell>
          <cell r="E578" t="str">
            <v>01工作人员</v>
          </cell>
          <cell r="F578">
            <v>2</v>
          </cell>
          <cell r="G578" t="str">
            <v>--</v>
          </cell>
          <cell r="H578">
            <v>59</v>
          </cell>
          <cell r="I578">
            <v>47</v>
          </cell>
          <cell r="J578">
            <v>106</v>
          </cell>
          <cell r="K578">
            <v>108</v>
          </cell>
        </row>
        <row r="579">
          <cell r="C579" t="str">
            <v>易忠良</v>
          </cell>
          <cell r="D579" t="str">
            <v>577罗甸县逢亭镇村镇建设服务中心</v>
          </cell>
          <cell r="E579" t="str">
            <v>01工作人员</v>
          </cell>
          <cell r="F579" t="str">
            <v>--</v>
          </cell>
          <cell r="G579" t="str">
            <v>--</v>
          </cell>
          <cell r="H579">
            <v>50.5</v>
          </cell>
          <cell r="I579">
            <v>55</v>
          </cell>
          <cell r="J579">
            <v>105.5</v>
          </cell>
          <cell r="K579">
            <v>105.5</v>
          </cell>
        </row>
        <row r="580">
          <cell r="C580" t="str">
            <v>王浪</v>
          </cell>
          <cell r="D580" t="str">
            <v>577罗甸县逢亭镇村镇建设服务中心</v>
          </cell>
          <cell r="E580" t="str">
            <v>01工作人员</v>
          </cell>
          <cell r="F580" t="str">
            <v>--</v>
          </cell>
          <cell r="G580" t="str">
            <v>--</v>
          </cell>
          <cell r="H580">
            <v>38</v>
          </cell>
          <cell r="I580">
            <v>63</v>
          </cell>
          <cell r="J580">
            <v>101</v>
          </cell>
          <cell r="K580">
            <v>101</v>
          </cell>
        </row>
        <row r="581">
          <cell r="C581" t="str">
            <v>王小余</v>
          </cell>
          <cell r="D581" t="str">
            <v>577罗甸县逢亭镇村镇建设服务中心</v>
          </cell>
          <cell r="E581" t="str">
            <v>01工作人员</v>
          </cell>
          <cell r="F581">
            <v>2</v>
          </cell>
          <cell r="G581" t="str">
            <v>--</v>
          </cell>
          <cell r="H581">
            <v>42.5</v>
          </cell>
          <cell r="I581">
            <v>55</v>
          </cell>
          <cell r="J581">
            <v>97.5</v>
          </cell>
          <cell r="K581">
            <v>99.5</v>
          </cell>
        </row>
        <row r="582">
          <cell r="C582" t="str">
            <v>张元</v>
          </cell>
          <cell r="D582" t="str">
            <v>577罗甸县逢亭镇村镇建设服务中心</v>
          </cell>
          <cell r="E582" t="str">
            <v>01工作人员</v>
          </cell>
          <cell r="F582" t="str">
            <v>--</v>
          </cell>
          <cell r="G582" t="str">
            <v>--</v>
          </cell>
          <cell r="H582">
            <v>41.5</v>
          </cell>
          <cell r="I582">
            <v>54</v>
          </cell>
          <cell r="J582">
            <v>95.5</v>
          </cell>
          <cell r="K582">
            <v>95.5</v>
          </cell>
        </row>
        <row r="583">
          <cell r="C583" t="str">
            <v>罗先威</v>
          </cell>
          <cell r="D583" t="str">
            <v>577罗甸县逢亭镇村镇建设服务中心</v>
          </cell>
          <cell r="E583" t="str">
            <v>01工作人员</v>
          </cell>
          <cell r="F583">
            <v>2</v>
          </cell>
          <cell r="G583" t="str">
            <v>--</v>
          </cell>
          <cell r="H583">
            <v>54.5</v>
          </cell>
          <cell r="I583">
            <v>37</v>
          </cell>
          <cell r="J583">
            <v>91.5</v>
          </cell>
          <cell r="K583">
            <v>93.5</v>
          </cell>
        </row>
        <row r="584">
          <cell r="C584" t="str">
            <v>张河茜</v>
          </cell>
          <cell r="D584" t="str">
            <v>577罗甸县逢亭镇村镇建设服务中心</v>
          </cell>
          <cell r="E584" t="str">
            <v>01工作人员</v>
          </cell>
          <cell r="F584">
            <v>2</v>
          </cell>
          <cell r="G584" t="str">
            <v>--</v>
          </cell>
          <cell r="H584">
            <v>44.5</v>
          </cell>
          <cell r="I584">
            <v>46</v>
          </cell>
          <cell r="J584">
            <v>90.5</v>
          </cell>
          <cell r="K584">
            <v>92.5</v>
          </cell>
        </row>
        <row r="585">
          <cell r="C585" t="str">
            <v>黄海兵</v>
          </cell>
          <cell r="D585" t="str">
            <v>577罗甸县逢亭镇村镇建设服务中心</v>
          </cell>
          <cell r="E585" t="str">
            <v>01工作人员</v>
          </cell>
          <cell r="F585">
            <v>2</v>
          </cell>
          <cell r="G585" t="str">
            <v>--</v>
          </cell>
          <cell r="H585">
            <v>43.5</v>
          </cell>
          <cell r="I585">
            <v>46</v>
          </cell>
          <cell r="J585">
            <v>89.5</v>
          </cell>
          <cell r="K585">
            <v>91.5</v>
          </cell>
        </row>
        <row r="586">
          <cell r="C586" t="str">
            <v>杨春阳</v>
          </cell>
          <cell r="D586" t="str">
            <v>577罗甸县逢亭镇村镇建设服务中心</v>
          </cell>
          <cell r="E586" t="str">
            <v>01工作人员</v>
          </cell>
          <cell r="F586">
            <v>2</v>
          </cell>
          <cell r="G586" t="str">
            <v>--</v>
          </cell>
          <cell r="H586">
            <v>45.5</v>
          </cell>
          <cell r="I586">
            <v>40</v>
          </cell>
          <cell r="J586">
            <v>85.5</v>
          </cell>
          <cell r="K586">
            <v>87.5</v>
          </cell>
        </row>
        <row r="587">
          <cell r="C587" t="str">
            <v>罗永芳</v>
          </cell>
          <cell r="D587" t="str">
            <v>577罗甸县逢亭镇村镇建设服务中心</v>
          </cell>
          <cell r="E587" t="str">
            <v>01工作人员</v>
          </cell>
          <cell r="F587">
            <v>2</v>
          </cell>
          <cell r="G587" t="str">
            <v>--</v>
          </cell>
          <cell r="H587">
            <v>40</v>
          </cell>
          <cell r="I587">
            <v>41</v>
          </cell>
          <cell r="J587">
            <v>81</v>
          </cell>
          <cell r="K587">
            <v>83</v>
          </cell>
        </row>
        <row r="588">
          <cell r="C588" t="str">
            <v>陆文志</v>
          </cell>
          <cell r="D588" t="str">
            <v>577罗甸县逢亭镇村镇建设服务中心</v>
          </cell>
          <cell r="E588" t="str">
            <v>01工作人员</v>
          </cell>
          <cell r="F588">
            <v>2</v>
          </cell>
          <cell r="G588" t="str">
            <v>--</v>
          </cell>
          <cell r="H588">
            <v>50.5</v>
          </cell>
          <cell r="I588">
            <v>29</v>
          </cell>
          <cell r="J588">
            <v>79.5</v>
          </cell>
          <cell r="K588">
            <v>81.5</v>
          </cell>
        </row>
        <row r="589">
          <cell r="C589" t="str">
            <v>毛雨点</v>
          </cell>
          <cell r="D589" t="str">
            <v>577罗甸县逢亭镇村镇建设服务中心</v>
          </cell>
          <cell r="E589" t="str">
            <v>01工作人员</v>
          </cell>
          <cell r="F589" t="str">
            <v>--</v>
          </cell>
          <cell r="G589" t="str">
            <v>--</v>
          </cell>
          <cell r="H589">
            <v>-1</v>
          </cell>
          <cell r="I589">
            <v>-1</v>
          </cell>
          <cell r="J589">
            <v>-1</v>
          </cell>
          <cell r="K589">
            <v>-1</v>
          </cell>
        </row>
        <row r="590">
          <cell r="C590" t="str">
            <v>皮娓</v>
          </cell>
          <cell r="D590" t="str">
            <v>577罗甸县逢亭镇村镇建设服务中心</v>
          </cell>
          <cell r="E590" t="str">
            <v>01工作人员</v>
          </cell>
          <cell r="F590" t="str">
            <v>--</v>
          </cell>
          <cell r="G590" t="str">
            <v>--</v>
          </cell>
          <cell r="H590">
            <v>-1</v>
          </cell>
          <cell r="I590">
            <v>-1</v>
          </cell>
          <cell r="J590">
            <v>-1</v>
          </cell>
          <cell r="K590">
            <v>-1</v>
          </cell>
        </row>
        <row r="591">
          <cell r="C591" t="str">
            <v>冉鑫</v>
          </cell>
          <cell r="D591" t="str">
            <v>577罗甸县逢亭镇村镇建设服务中心</v>
          </cell>
          <cell r="E591" t="str">
            <v>01工作人员</v>
          </cell>
          <cell r="F591">
            <v>2</v>
          </cell>
          <cell r="G591" t="str">
            <v>--</v>
          </cell>
          <cell r="H591">
            <v>-1</v>
          </cell>
          <cell r="I591">
            <v>-1</v>
          </cell>
          <cell r="J591">
            <v>-1</v>
          </cell>
          <cell r="K591">
            <v>-1</v>
          </cell>
        </row>
        <row r="592">
          <cell r="C592" t="str">
            <v>罗彪</v>
          </cell>
          <cell r="D592" t="str">
            <v>577罗甸县逢亭镇村镇建设服务中心</v>
          </cell>
          <cell r="E592" t="str">
            <v>01工作人员</v>
          </cell>
          <cell r="F592">
            <v>2</v>
          </cell>
          <cell r="G592" t="str">
            <v>--</v>
          </cell>
          <cell r="H592">
            <v>-1</v>
          </cell>
          <cell r="I592">
            <v>-1</v>
          </cell>
          <cell r="J592">
            <v>-1</v>
          </cell>
          <cell r="K592">
            <v>-1</v>
          </cell>
        </row>
        <row r="593">
          <cell r="C593" t="str">
            <v>张声威</v>
          </cell>
          <cell r="D593" t="str">
            <v>577罗甸县逢亭镇村镇建设服务中心</v>
          </cell>
          <cell r="E593" t="str">
            <v>01工作人员</v>
          </cell>
          <cell r="F593" t="str">
            <v>--</v>
          </cell>
          <cell r="G593" t="str">
            <v>--</v>
          </cell>
          <cell r="H593">
            <v>-1</v>
          </cell>
          <cell r="I593">
            <v>-1</v>
          </cell>
          <cell r="J593">
            <v>-1</v>
          </cell>
          <cell r="K593">
            <v>-1</v>
          </cell>
        </row>
        <row r="594">
          <cell r="C594" t="str">
            <v>罗万</v>
          </cell>
          <cell r="D594" t="str">
            <v>577罗甸县逢亭镇村镇建设服务中心</v>
          </cell>
          <cell r="E594" t="str">
            <v>01工作人员</v>
          </cell>
          <cell r="F594">
            <v>2</v>
          </cell>
          <cell r="G594" t="str">
            <v>--</v>
          </cell>
          <cell r="H594">
            <v>-1</v>
          </cell>
          <cell r="I594">
            <v>-1</v>
          </cell>
          <cell r="J594">
            <v>-1</v>
          </cell>
          <cell r="K594">
            <v>-1</v>
          </cell>
        </row>
        <row r="595">
          <cell r="C595" t="str">
            <v>袁应</v>
          </cell>
          <cell r="D595" t="str">
            <v>577罗甸县逢亭镇村镇建设服务中心</v>
          </cell>
          <cell r="E595" t="str">
            <v>01工作人员</v>
          </cell>
          <cell r="F595" t="str">
            <v>--</v>
          </cell>
          <cell r="G595" t="str">
            <v>--</v>
          </cell>
          <cell r="H595">
            <v>-1</v>
          </cell>
          <cell r="I595">
            <v>-1</v>
          </cell>
          <cell r="J595">
            <v>-1</v>
          </cell>
          <cell r="K595">
            <v>-1</v>
          </cell>
        </row>
        <row r="596">
          <cell r="C596" t="str">
            <v>朱凌江</v>
          </cell>
          <cell r="D596" t="str">
            <v>577罗甸县逢亭镇村镇建设服务中心</v>
          </cell>
          <cell r="E596" t="str">
            <v>01工作人员</v>
          </cell>
          <cell r="F596" t="str">
            <v>--</v>
          </cell>
          <cell r="G596" t="str">
            <v>--</v>
          </cell>
          <cell r="H596">
            <v>-1</v>
          </cell>
          <cell r="I596">
            <v>-1</v>
          </cell>
          <cell r="J596">
            <v>-1</v>
          </cell>
          <cell r="K596">
            <v>-1</v>
          </cell>
        </row>
        <row r="597">
          <cell r="C597" t="str">
            <v>陆光兴</v>
          </cell>
          <cell r="D597" t="str">
            <v>578罗甸县逢亭镇扶贫工作站</v>
          </cell>
          <cell r="E597" t="str">
            <v>01工作人员</v>
          </cell>
          <cell r="F597">
            <v>2</v>
          </cell>
          <cell r="G597" t="str">
            <v>--</v>
          </cell>
          <cell r="H597">
            <v>46.5</v>
          </cell>
          <cell r="I597">
            <v>66.5</v>
          </cell>
          <cell r="J597">
            <v>113</v>
          </cell>
          <cell r="K597">
            <v>115</v>
          </cell>
        </row>
        <row r="598">
          <cell r="C598" t="str">
            <v>蒙锡东</v>
          </cell>
          <cell r="D598" t="str">
            <v>578罗甸县逢亭镇扶贫工作站</v>
          </cell>
          <cell r="E598" t="str">
            <v>01工作人员</v>
          </cell>
          <cell r="F598">
            <v>2</v>
          </cell>
          <cell r="G598" t="str">
            <v>--</v>
          </cell>
          <cell r="H598">
            <v>51</v>
          </cell>
          <cell r="I598">
            <v>56.5</v>
          </cell>
          <cell r="J598">
            <v>107.5</v>
          </cell>
          <cell r="K598">
            <v>109.5</v>
          </cell>
        </row>
        <row r="599">
          <cell r="C599" t="str">
            <v>陈治理</v>
          </cell>
          <cell r="D599" t="str">
            <v>578罗甸县逢亭镇扶贫工作站</v>
          </cell>
          <cell r="E599" t="str">
            <v>01工作人员</v>
          </cell>
          <cell r="F599">
            <v>2</v>
          </cell>
          <cell r="G599" t="str">
            <v>--</v>
          </cell>
          <cell r="H599">
            <v>54.5</v>
          </cell>
          <cell r="I599">
            <v>47.5</v>
          </cell>
          <cell r="J599">
            <v>102</v>
          </cell>
          <cell r="K599">
            <v>104</v>
          </cell>
        </row>
        <row r="600">
          <cell r="C600" t="str">
            <v>罗珍平</v>
          </cell>
          <cell r="D600" t="str">
            <v>578罗甸县逢亭镇扶贫工作站</v>
          </cell>
          <cell r="E600" t="str">
            <v>01工作人员</v>
          </cell>
          <cell r="F600">
            <v>2</v>
          </cell>
          <cell r="G600" t="str">
            <v>--</v>
          </cell>
          <cell r="H600">
            <v>46.5</v>
          </cell>
          <cell r="I600">
            <v>55</v>
          </cell>
          <cell r="J600">
            <v>101.5</v>
          </cell>
          <cell r="K600">
            <v>103.5</v>
          </cell>
        </row>
        <row r="601">
          <cell r="C601" t="str">
            <v>梁正荣</v>
          </cell>
          <cell r="D601" t="str">
            <v>578罗甸县逢亭镇扶贫工作站</v>
          </cell>
          <cell r="E601" t="str">
            <v>01工作人员</v>
          </cell>
          <cell r="F601">
            <v>2</v>
          </cell>
          <cell r="G601" t="str">
            <v>--</v>
          </cell>
          <cell r="H601">
            <v>54.5</v>
          </cell>
          <cell r="I601">
            <v>42</v>
          </cell>
          <cell r="J601">
            <v>96.5</v>
          </cell>
          <cell r="K601">
            <v>98.5</v>
          </cell>
        </row>
        <row r="602">
          <cell r="C602" t="str">
            <v>王元学</v>
          </cell>
          <cell r="D602" t="str">
            <v>578罗甸县逢亭镇扶贫工作站</v>
          </cell>
          <cell r="E602" t="str">
            <v>01工作人员</v>
          </cell>
          <cell r="F602">
            <v>2</v>
          </cell>
          <cell r="G602" t="str">
            <v>--</v>
          </cell>
          <cell r="H602">
            <v>54.5</v>
          </cell>
          <cell r="I602">
            <v>38</v>
          </cell>
          <cell r="J602">
            <v>92.5</v>
          </cell>
          <cell r="K602">
            <v>94.5</v>
          </cell>
        </row>
        <row r="603">
          <cell r="C603" t="str">
            <v>刘万富</v>
          </cell>
          <cell r="D603" t="str">
            <v>578罗甸县逢亭镇扶贫工作站</v>
          </cell>
          <cell r="E603" t="str">
            <v>01工作人员</v>
          </cell>
          <cell r="F603" t="str">
            <v>--</v>
          </cell>
          <cell r="G603" t="str">
            <v>--</v>
          </cell>
          <cell r="H603">
            <v>50.5</v>
          </cell>
          <cell r="I603">
            <v>36.5</v>
          </cell>
          <cell r="J603">
            <v>87</v>
          </cell>
          <cell r="K603">
            <v>87</v>
          </cell>
        </row>
        <row r="604">
          <cell r="C604" t="str">
            <v>郑彤彤</v>
          </cell>
          <cell r="D604" t="str">
            <v>578罗甸县逢亭镇扶贫工作站</v>
          </cell>
          <cell r="E604" t="str">
            <v>01工作人员</v>
          </cell>
          <cell r="F604" t="str">
            <v>--</v>
          </cell>
          <cell r="G604" t="str">
            <v>--</v>
          </cell>
          <cell r="H604">
            <v>49</v>
          </cell>
          <cell r="I604">
            <v>37</v>
          </cell>
          <cell r="J604">
            <v>86</v>
          </cell>
          <cell r="K604">
            <v>86</v>
          </cell>
        </row>
        <row r="605">
          <cell r="C605" t="str">
            <v>佘贵前</v>
          </cell>
          <cell r="D605" t="str">
            <v>578罗甸县逢亭镇扶贫工作站</v>
          </cell>
          <cell r="E605" t="str">
            <v>01工作人员</v>
          </cell>
          <cell r="F605" t="str">
            <v>--</v>
          </cell>
          <cell r="G605" t="str">
            <v>--</v>
          </cell>
          <cell r="H605">
            <v>44.5</v>
          </cell>
          <cell r="I605">
            <v>39</v>
          </cell>
          <cell r="J605">
            <v>83.5</v>
          </cell>
          <cell r="K605">
            <v>83.5</v>
          </cell>
        </row>
        <row r="606">
          <cell r="C606" t="str">
            <v>王恩国</v>
          </cell>
          <cell r="D606" t="str">
            <v>578罗甸县逢亭镇扶贫工作站</v>
          </cell>
          <cell r="E606" t="str">
            <v>01工作人员</v>
          </cell>
          <cell r="F606">
            <v>2</v>
          </cell>
          <cell r="G606" t="str">
            <v>--</v>
          </cell>
          <cell r="H606">
            <v>45.5</v>
          </cell>
          <cell r="I606">
            <v>35</v>
          </cell>
          <cell r="J606">
            <v>80.5</v>
          </cell>
          <cell r="K606">
            <v>82.5</v>
          </cell>
        </row>
        <row r="607">
          <cell r="C607" t="str">
            <v>刘年贵</v>
          </cell>
          <cell r="D607" t="str">
            <v>578罗甸县逢亭镇扶贫工作站</v>
          </cell>
          <cell r="E607" t="str">
            <v>01工作人员</v>
          </cell>
          <cell r="F607" t="str">
            <v>--</v>
          </cell>
          <cell r="G607" t="str">
            <v>--</v>
          </cell>
          <cell r="H607">
            <v>44.5</v>
          </cell>
          <cell r="I607">
            <v>34</v>
          </cell>
          <cell r="J607">
            <v>78.5</v>
          </cell>
          <cell r="K607">
            <v>78.5</v>
          </cell>
        </row>
        <row r="608">
          <cell r="C608" t="str">
            <v>罗福先</v>
          </cell>
          <cell r="D608" t="str">
            <v>578罗甸县逢亭镇扶贫工作站</v>
          </cell>
          <cell r="E608" t="str">
            <v>01工作人员</v>
          </cell>
          <cell r="F608">
            <v>2</v>
          </cell>
          <cell r="G608" t="str">
            <v>--</v>
          </cell>
          <cell r="H608">
            <v>47</v>
          </cell>
          <cell r="I608">
            <v>28</v>
          </cell>
          <cell r="J608">
            <v>75</v>
          </cell>
          <cell r="K608">
            <v>77</v>
          </cell>
        </row>
        <row r="609">
          <cell r="C609" t="str">
            <v>罗勇</v>
          </cell>
          <cell r="D609" t="str">
            <v>578罗甸县逢亭镇扶贫工作站</v>
          </cell>
          <cell r="E609" t="str">
            <v>01工作人员</v>
          </cell>
          <cell r="F609">
            <v>2</v>
          </cell>
          <cell r="G609" t="str">
            <v>--</v>
          </cell>
          <cell r="H609">
            <v>34</v>
          </cell>
          <cell r="I609">
            <v>30</v>
          </cell>
          <cell r="J609">
            <v>64</v>
          </cell>
          <cell r="K609">
            <v>66</v>
          </cell>
        </row>
        <row r="610">
          <cell r="C610" t="str">
            <v>李勇</v>
          </cell>
          <cell r="D610" t="str">
            <v>578罗甸县逢亭镇扶贫工作站</v>
          </cell>
          <cell r="E610" t="str">
            <v>01工作人员</v>
          </cell>
          <cell r="F610" t="str">
            <v>--</v>
          </cell>
          <cell r="G610" t="str">
            <v>--</v>
          </cell>
          <cell r="H610">
            <v>30</v>
          </cell>
          <cell r="I610">
            <v>31</v>
          </cell>
          <cell r="J610">
            <v>61</v>
          </cell>
          <cell r="K610">
            <v>61</v>
          </cell>
        </row>
        <row r="611">
          <cell r="C611" t="str">
            <v>孟邦荣</v>
          </cell>
          <cell r="D611" t="str">
            <v>578罗甸县逢亭镇扶贫工作站</v>
          </cell>
          <cell r="E611" t="str">
            <v>01工作人员</v>
          </cell>
          <cell r="F611">
            <v>2</v>
          </cell>
          <cell r="G611" t="str">
            <v>--</v>
          </cell>
          <cell r="H611">
            <v>33</v>
          </cell>
          <cell r="I611">
            <v>16</v>
          </cell>
          <cell r="J611">
            <v>49</v>
          </cell>
          <cell r="K611">
            <v>51</v>
          </cell>
        </row>
        <row r="612">
          <cell r="C612" t="str">
            <v>罗永亮</v>
          </cell>
          <cell r="D612" t="str">
            <v>578罗甸县逢亭镇扶贫工作站</v>
          </cell>
          <cell r="E612" t="str">
            <v>01工作人员</v>
          </cell>
          <cell r="F612">
            <v>2</v>
          </cell>
          <cell r="G612" t="str">
            <v>--</v>
          </cell>
          <cell r="H612">
            <v>-1</v>
          </cell>
          <cell r="I612">
            <v>-1</v>
          </cell>
          <cell r="J612">
            <v>-1</v>
          </cell>
          <cell r="K612">
            <v>-1</v>
          </cell>
        </row>
        <row r="613">
          <cell r="C613" t="str">
            <v>罗洁</v>
          </cell>
          <cell r="D613" t="str">
            <v>579罗甸县逢亭镇水务站</v>
          </cell>
          <cell r="E613" t="str">
            <v>01工作人员</v>
          </cell>
          <cell r="F613">
            <v>2</v>
          </cell>
          <cell r="G613" t="str">
            <v>--</v>
          </cell>
          <cell r="H613">
            <v>64</v>
          </cell>
          <cell r="I613">
            <v>80</v>
          </cell>
          <cell r="J613">
            <v>144</v>
          </cell>
          <cell r="K613">
            <v>146</v>
          </cell>
        </row>
        <row r="614">
          <cell r="C614" t="str">
            <v>颜聪</v>
          </cell>
          <cell r="D614" t="str">
            <v>579罗甸县逢亭镇水务站</v>
          </cell>
          <cell r="E614" t="str">
            <v>01工作人员</v>
          </cell>
          <cell r="F614" t="str">
            <v>--</v>
          </cell>
          <cell r="G614" t="str">
            <v>--</v>
          </cell>
          <cell r="H614">
            <v>50</v>
          </cell>
          <cell r="I614">
            <v>73</v>
          </cell>
          <cell r="J614">
            <v>123</v>
          </cell>
          <cell r="K614">
            <v>123</v>
          </cell>
        </row>
        <row r="615">
          <cell r="C615" t="str">
            <v>吴东明</v>
          </cell>
          <cell r="D615" t="str">
            <v>579罗甸县逢亭镇水务站</v>
          </cell>
          <cell r="E615" t="str">
            <v>01工作人员</v>
          </cell>
          <cell r="F615">
            <v>2</v>
          </cell>
          <cell r="G615" t="str">
            <v>--</v>
          </cell>
          <cell r="H615">
            <v>58</v>
          </cell>
          <cell r="I615">
            <v>59.5</v>
          </cell>
          <cell r="J615">
            <v>117.5</v>
          </cell>
          <cell r="K615">
            <v>119.5</v>
          </cell>
        </row>
        <row r="616">
          <cell r="C616" t="str">
            <v>韦政辉</v>
          </cell>
          <cell r="D616" t="str">
            <v>579罗甸县逢亭镇水务站</v>
          </cell>
          <cell r="E616" t="str">
            <v>01工作人员</v>
          </cell>
          <cell r="F616">
            <v>2</v>
          </cell>
          <cell r="G616" t="str">
            <v>--</v>
          </cell>
          <cell r="H616">
            <v>51</v>
          </cell>
          <cell r="I616">
            <v>60.5</v>
          </cell>
          <cell r="J616">
            <v>111.5</v>
          </cell>
          <cell r="K616">
            <v>113.5</v>
          </cell>
        </row>
        <row r="617">
          <cell r="C617" t="str">
            <v>韦功江</v>
          </cell>
          <cell r="D617" t="str">
            <v>579罗甸县逢亭镇水务站</v>
          </cell>
          <cell r="E617" t="str">
            <v>01工作人员</v>
          </cell>
          <cell r="F617">
            <v>2</v>
          </cell>
          <cell r="G617" t="str">
            <v>--</v>
          </cell>
          <cell r="H617">
            <v>55.5</v>
          </cell>
          <cell r="I617">
            <v>55.5</v>
          </cell>
          <cell r="J617">
            <v>111</v>
          </cell>
          <cell r="K617">
            <v>113</v>
          </cell>
        </row>
        <row r="618">
          <cell r="C618" t="str">
            <v>侯生亮</v>
          </cell>
          <cell r="D618" t="str">
            <v>579罗甸县逢亭镇水务站</v>
          </cell>
          <cell r="E618" t="str">
            <v>01工作人员</v>
          </cell>
          <cell r="F618" t="str">
            <v>--</v>
          </cell>
          <cell r="G618" t="str">
            <v>--</v>
          </cell>
          <cell r="H618">
            <v>49</v>
          </cell>
          <cell r="I618">
            <v>44</v>
          </cell>
          <cell r="J618">
            <v>93</v>
          </cell>
          <cell r="K618">
            <v>93</v>
          </cell>
        </row>
        <row r="619">
          <cell r="C619" t="str">
            <v>黄元魁</v>
          </cell>
          <cell r="D619" t="str">
            <v>579罗甸县逢亭镇水务站</v>
          </cell>
          <cell r="E619" t="str">
            <v>01工作人员</v>
          </cell>
          <cell r="F619">
            <v>2</v>
          </cell>
          <cell r="G619" t="str">
            <v>--</v>
          </cell>
          <cell r="H619">
            <v>41.5</v>
          </cell>
          <cell r="I619">
            <v>39</v>
          </cell>
          <cell r="J619">
            <v>80.5</v>
          </cell>
          <cell r="K619">
            <v>82.5</v>
          </cell>
        </row>
        <row r="620">
          <cell r="C620" t="str">
            <v>曾仕粉</v>
          </cell>
          <cell r="D620" t="str">
            <v>579罗甸县逢亭镇水务站</v>
          </cell>
          <cell r="E620" t="str">
            <v>01工作人员</v>
          </cell>
          <cell r="F620" t="str">
            <v>--</v>
          </cell>
          <cell r="G620" t="str">
            <v>--</v>
          </cell>
          <cell r="H620">
            <v>35</v>
          </cell>
          <cell r="I620">
            <v>45</v>
          </cell>
          <cell r="J620">
            <v>80</v>
          </cell>
          <cell r="K620">
            <v>80</v>
          </cell>
        </row>
        <row r="621">
          <cell r="C621" t="str">
            <v>黄芳</v>
          </cell>
          <cell r="D621" t="str">
            <v>579罗甸县逢亭镇水务站</v>
          </cell>
          <cell r="E621" t="str">
            <v>01工作人员</v>
          </cell>
          <cell r="F621">
            <v>2</v>
          </cell>
          <cell r="G621" t="str">
            <v>--</v>
          </cell>
          <cell r="H621">
            <v>40.5</v>
          </cell>
          <cell r="I621">
            <v>34</v>
          </cell>
          <cell r="J621">
            <v>74.5</v>
          </cell>
          <cell r="K621">
            <v>76.5</v>
          </cell>
        </row>
        <row r="622">
          <cell r="C622" t="str">
            <v>肖清雨</v>
          </cell>
          <cell r="D622" t="str">
            <v>579罗甸县逢亭镇水务站</v>
          </cell>
          <cell r="E622" t="str">
            <v>01工作人员</v>
          </cell>
          <cell r="F622">
            <v>2</v>
          </cell>
          <cell r="G622" t="str">
            <v>--</v>
          </cell>
          <cell r="H622">
            <v>-1</v>
          </cell>
          <cell r="I622">
            <v>-1</v>
          </cell>
          <cell r="J622">
            <v>-1</v>
          </cell>
          <cell r="K622">
            <v>-1</v>
          </cell>
        </row>
        <row r="623">
          <cell r="C623" t="str">
            <v>吴祥海</v>
          </cell>
          <cell r="D623" t="str">
            <v>579罗甸县逢亭镇水务站</v>
          </cell>
          <cell r="E623" t="str">
            <v>01工作人员</v>
          </cell>
          <cell r="F623">
            <v>2</v>
          </cell>
          <cell r="G623" t="str">
            <v>--</v>
          </cell>
          <cell r="H623">
            <v>-1</v>
          </cell>
          <cell r="I623">
            <v>-1</v>
          </cell>
          <cell r="J623">
            <v>-1</v>
          </cell>
          <cell r="K623">
            <v>-1</v>
          </cell>
        </row>
        <row r="624">
          <cell r="C624" t="str">
            <v>丁龙利</v>
          </cell>
          <cell r="D624" t="str">
            <v>579罗甸县逢亭镇水务站</v>
          </cell>
          <cell r="E624" t="str">
            <v>01工作人员</v>
          </cell>
          <cell r="F624" t="str">
            <v>--</v>
          </cell>
          <cell r="G624" t="str">
            <v>--</v>
          </cell>
          <cell r="H624">
            <v>-1</v>
          </cell>
          <cell r="I624">
            <v>-1</v>
          </cell>
          <cell r="J624">
            <v>-1</v>
          </cell>
          <cell r="K624">
            <v>-1</v>
          </cell>
        </row>
        <row r="625">
          <cell r="C625" t="str">
            <v>杨平</v>
          </cell>
          <cell r="D625" t="str">
            <v>579罗甸县逢亭镇水务站</v>
          </cell>
          <cell r="E625" t="str">
            <v>01工作人员</v>
          </cell>
          <cell r="F625" t="str">
            <v>--</v>
          </cell>
          <cell r="G625" t="str">
            <v>--</v>
          </cell>
          <cell r="H625">
            <v>-1</v>
          </cell>
          <cell r="I625">
            <v>-1</v>
          </cell>
          <cell r="J625">
            <v>-1</v>
          </cell>
          <cell r="K625">
            <v>-1</v>
          </cell>
        </row>
        <row r="626">
          <cell r="C626" t="str">
            <v>陈巍</v>
          </cell>
          <cell r="D626" t="str">
            <v>580罗甸县凤亭乡村镇建设服务中心</v>
          </cell>
          <cell r="E626" t="str">
            <v>01工作人员</v>
          </cell>
          <cell r="F626" t="str">
            <v>--</v>
          </cell>
          <cell r="G626" t="str">
            <v>--</v>
          </cell>
          <cell r="H626">
            <v>76.5</v>
          </cell>
          <cell r="I626">
            <v>79</v>
          </cell>
          <cell r="J626">
            <v>155.5</v>
          </cell>
          <cell r="K626">
            <v>155.5</v>
          </cell>
        </row>
        <row r="627">
          <cell r="C627" t="str">
            <v>黄山</v>
          </cell>
          <cell r="D627" t="str">
            <v>580罗甸县凤亭乡村镇建设服务中心</v>
          </cell>
          <cell r="E627" t="str">
            <v>01工作人员</v>
          </cell>
          <cell r="F627">
            <v>2</v>
          </cell>
          <cell r="G627" t="str">
            <v>--</v>
          </cell>
          <cell r="H627">
            <v>73.5</v>
          </cell>
          <cell r="I627">
            <v>70.5</v>
          </cell>
          <cell r="J627">
            <v>144</v>
          </cell>
          <cell r="K627">
            <v>146</v>
          </cell>
        </row>
        <row r="628">
          <cell r="C628" t="str">
            <v>黄龙</v>
          </cell>
          <cell r="D628" t="str">
            <v>580罗甸县凤亭乡村镇建设服务中心</v>
          </cell>
          <cell r="E628" t="str">
            <v>01工作人员</v>
          </cell>
          <cell r="F628" t="str">
            <v>--</v>
          </cell>
          <cell r="G628" t="str">
            <v>--</v>
          </cell>
          <cell r="H628">
            <v>62</v>
          </cell>
          <cell r="I628">
            <v>67.5</v>
          </cell>
          <cell r="J628">
            <v>129.5</v>
          </cell>
          <cell r="K628">
            <v>129.5</v>
          </cell>
        </row>
        <row r="629">
          <cell r="C629" t="str">
            <v>白挺</v>
          </cell>
          <cell r="D629" t="str">
            <v>580罗甸县凤亭乡村镇建设服务中心</v>
          </cell>
          <cell r="E629" t="str">
            <v>01工作人员</v>
          </cell>
          <cell r="F629" t="str">
            <v>--</v>
          </cell>
          <cell r="G629" t="str">
            <v>--</v>
          </cell>
          <cell r="H629">
            <v>60.5</v>
          </cell>
          <cell r="I629">
            <v>67</v>
          </cell>
          <cell r="J629">
            <v>127.5</v>
          </cell>
          <cell r="K629">
            <v>127.5</v>
          </cell>
        </row>
        <row r="630">
          <cell r="C630" t="str">
            <v>石政兴</v>
          </cell>
          <cell r="D630" t="str">
            <v>580罗甸县凤亭乡村镇建设服务中心</v>
          </cell>
          <cell r="E630" t="str">
            <v>01工作人员</v>
          </cell>
          <cell r="F630">
            <v>2</v>
          </cell>
          <cell r="G630" t="str">
            <v>--</v>
          </cell>
          <cell r="H630">
            <v>50.5</v>
          </cell>
          <cell r="I630">
            <v>60</v>
          </cell>
          <cell r="J630">
            <v>110.5</v>
          </cell>
          <cell r="K630">
            <v>112.5</v>
          </cell>
        </row>
        <row r="631">
          <cell r="C631" t="str">
            <v>陆军</v>
          </cell>
          <cell r="D631" t="str">
            <v>580罗甸县凤亭乡村镇建设服务中心</v>
          </cell>
          <cell r="E631" t="str">
            <v>01工作人员</v>
          </cell>
          <cell r="F631">
            <v>2</v>
          </cell>
          <cell r="G631" t="str">
            <v>--</v>
          </cell>
          <cell r="H631">
            <v>50</v>
          </cell>
          <cell r="I631">
            <v>60</v>
          </cell>
          <cell r="J631">
            <v>110</v>
          </cell>
          <cell r="K631">
            <v>112</v>
          </cell>
        </row>
        <row r="632">
          <cell r="C632" t="str">
            <v>王荣壮</v>
          </cell>
          <cell r="D632" t="str">
            <v>580罗甸县凤亭乡村镇建设服务中心</v>
          </cell>
          <cell r="E632" t="str">
            <v>01工作人员</v>
          </cell>
          <cell r="F632">
            <v>2</v>
          </cell>
          <cell r="G632" t="str">
            <v>--</v>
          </cell>
          <cell r="H632">
            <v>45.5</v>
          </cell>
          <cell r="I632">
            <v>61</v>
          </cell>
          <cell r="J632">
            <v>106.5</v>
          </cell>
          <cell r="K632">
            <v>108.5</v>
          </cell>
        </row>
        <row r="633">
          <cell r="C633" t="str">
            <v>杨前</v>
          </cell>
          <cell r="D633" t="str">
            <v>580罗甸县凤亭乡村镇建设服务中心</v>
          </cell>
          <cell r="E633" t="str">
            <v>01工作人员</v>
          </cell>
          <cell r="F633">
            <v>2</v>
          </cell>
          <cell r="G633" t="str">
            <v>--</v>
          </cell>
          <cell r="H633">
            <v>63</v>
          </cell>
          <cell r="I633">
            <v>32</v>
          </cell>
          <cell r="J633">
            <v>95</v>
          </cell>
          <cell r="K633">
            <v>97</v>
          </cell>
        </row>
        <row r="634">
          <cell r="C634" t="str">
            <v>冉啟剑</v>
          </cell>
          <cell r="D634" t="str">
            <v>580罗甸县凤亭乡村镇建设服务中心</v>
          </cell>
          <cell r="E634" t="str">
            <v>01工作人员</v>
          </cell>
          <cell r="F634" t="str">
            <v>--</v>
          </cell>
          <cell r="G634" t="str">
            <v>--</v>
          </cell>
          <cell r="H634">
            <v>-1</v>
          </cell>
          <cell r="I634">
            <v>-1</v>
          </cell>
          <cell r="J634">
            <v>-1</v>
          </cell>
          <cell r="K634">
            <v>-1</v>
          </cell>
        </row>
        <row r="635">
          <cell r="C635" t="str">
            <v>朱正</v>
          </cell>
          <cell r="D635" t="str">
            <v>580罗甸县凤亭乡村镇建设服务中心</v>
          </cell>
          <cell r="E635" t="str">
            <v>01工作人员</v>
          </cell>
          <cell r="F635" t="str">
            <v>--</v>
          </cell>
          <cell r="G635" t="str">
            <v>--</v>
          </cell>
          <cell r="H635">
            <v>-1</v>
          </cell>
          <cell r="I635">
            <v>-1</v>
          </cell>
          <cell r="J635">
            <v>-1</v>
          </cell>
          <cell r="K635">
            <v>-1</v>
          </cell>
        </row>
        <row r="636">
          <cell r="C636" t="str">
            <v>任朝政</v>
          </cell>
          <cell r="D636" t="str">
            <v>580罗甸县凤亭乡村镇建设服务中心</v>
          </cell>
          <cell r="E636" t="str">
            <v>01工作人员</v>
          </cell>
          <cell r="F636">
            <v>2</v>
          </cell>
          <cell r="G636" t="str">
            <v>--</v>
          </cell>
          <cell r="H636">
            <v>-1</v>
          </cell>
          <cell r="I636">
            <v>-1</v>
          </cell>
          <cell r="J636">
            <v>-1</v>
          </cell>
          <cell r="K636">
            <v>-1</v>
          </cell>
        </row>
        <row r="637">
          <cell r="C637" t="str">
            <v>余埼</v>
          </cell>
          <cell r="D637" t="str">
            <v>580罗甸县凤亭乡村镇建设服务中心</v>
          </cell>
          <cell r="E637" t="str">
            <v>01工作人员</v>
          </cell>
          <cell r="F637">
            <v>2</v>
          </cell>
          <cell r="G637" t="str">
            <v>--</v>
          </cell>
          <cell r="H637">
            <v>-1</v>
          </cell>
          <cell r="I637">
            <v>-1</v>
          </cell>
          <cell r="J637">
            <v>-1</v>
          </cell>
          <cell r="K637">
            <v>-1</v>
          </cell>
        </row>
        <row r="638">
          <cell r="C638" t="str">
            <v>李文富</v>
          </cell>
          <cell r="D638" t="str">
            <v>581罗甸县凤亭乡科技宣教文化信息服务中心</v>
          </cell>
          <cell r="E638" t="str">
            <v>01工作人员</v>
          </cell>
          <cell r="F638" t="str">
            <v>--</v>
          </cell>
          <cell r="G638" t="str">
            <v>--</v>
          </cell>
          <cell r="H638">
            <v>81.5</v>
          </cell>
          <cell r="I638">
            <v>89.5</v>
          </cell>
          <cell r="J638">
            <v>171</v>
          </cell>
          <cell r="K638">
            <v>171</v>
          </cell>
        </row>
        <row r="639">
          <cell r="C639" t="str">
            <v>陈飞</v>
          </cell>
          <cell r="D639" t="str">
            <v>581罗甸县凤亭乡科技宣教文化信息服务中心</v>
          </cell>
          <cell r="E639" t="str">
            <v>01工作人员</v>
          </cell>
          <cell r="F639" t="str">
            <v>--</v>
          </cell>
          <cell r="G639" t="str">
            <v>--</v>
          </cell>
          <cell r="H639">
            <v>69.5</v>
          </cell>
          <cell r="I639">
            <v>88.5</v>
          </cell>
          <cell r="J639">
            <v>158</v>
          </cell>
          <cell r="K639">
            <v>158</v>
          </cell>
        </row>
        <row r="640">
          <cell r="C640" t="str">
            <v>谯兆欣</v>
          </cell>
          <cell r="D640" t="str">
            <v>581罗甸县凤亭乡科技宣教文化信息服务中心</v>
          </cell>
          <cell r="E640" t="str">
            <v>01工作人员</v>
          </cell>
          <cell r="F640">
            <v>2</v>
          </cell>
          <cell r="G640" t="str">
            <v>--</v>
          </cell>
          <cell r="H640">
            <v>68.5</v>
          </cell>
          <cell r="I640">
            <v>77</v>
          </cell>
          <cell r="J640">
            <v>145.5</v>
          </cell>
          <cell r="K640">
            <v>147.5</v>
          </cell>
        </row>
        <row r="641">
          <cell r="C641" t="str">
            <v>甘兴飞</v>
          </cell>
          <cell r="D641" t="str">
            <v>581罗甸县凤亭乡科技宣教文化信息服务中心</v>
          </cell>
          <cell r="E641" t="str">
            <v>01工作人员</v>
          </cell>
          <cell r="F641">
            <v>2</v>
          </cell>
          <cell r="G641" t="str">
            <v>--</v>
          </cell>
          <cell r="H641">
            <v>66.5</v>
          </cell>
          <cell r="I641">
            <v>76.5</v>
          </cell>
          <cell r="J641">
            <v>143</v>
          </cell>
          <cell r="K641">
            <v>145</v>
          </cell>
        </row>
        <row r="642">
          <cell r="C642" t="str">
            <v>黄元捧</v>
          </cell>
          <cell r="D642" t="str">
            <v>581罗甸县凤亭乡科技宣教文化信息服务中心</v>
          </cell>
          <cell r="E642" t="str">
            <v>01工作人员</v>
          </cell>
          <cell r="F642">
            <v>2</v>
          </cell>
          <cell r="G642" t="str">
            <v>--</v>
          </cell>
          <cell r="H642">
            <v>63.5</v>
          </cell>
          <cell r="I642">
            <v>78</v>
          </cell>
          <cell r="J642">
            <v>141.5</v>
          </cell>
          <cell r="K642">
            <v>143.5</v>
          </cell>
        </row>
        <row r="643">
          <cell r="C643" t="str">
            <v>罗来俭</v>
          </cell>
          <cell r="D643" t="str">
            <v>581罗甸县凤亭乡科技宣教文化信息服务中心</v>
          </cell>
          <cell r="E643" t="str">
            <v>01工作人员</v>
          </cell>
          <cell r="F643">
            <v>2</v>
          </cell>
          <cell r="G643" t="str">
            <v>--</v>
          </cell>
          <cell r="H643">
            <v>69.5</v>
          </cell>
          <cell r="I643">
            <v>68.5</v>
          </cell>
          <cell r="J643">
            <v>138</v>
          </cell>
          <cell r="K643">
            <v>140</v>
          </cell>
        </row>
        <row r="644">
          <cell r="C644" t="str">
            <v>王书婷</v>
          </cell>
          <cell r="D644" t="str">
            <v>581罗甸县凤亭乡科技宣教文化信息服务中心</v>
          </cell>
          <cell r="E644" t="str">
            <v>01工作人员</v>
          </cell>
          <cell r="F644">
            <v>2</v>
          </cell>
          <cell r="G644" t="str">
            <v>--</v>
          </cell>
          <cell r="H644">
            <v>68.5</v>
          </cell>
          <cell r="I644">
            <v>69.5</v>
          </cell>
          <cell r="J644">
            <v>138</v>
          </cell>
          <cell r="K644">
            <v>140</v>
          </cell>
        </row>
        <row r="645">
          <cell r="C645" t="str">
            <v>龙国胜</v>
          </cell>
          <cell r="D645" t="str">
            <v>581罗甸县凤亭乡科技宣教文化信息服务中心</v>
          </cell>
          <cell r="E645" t="str">
            <v>01工作人员</v>
          </cell>
          <cell r="F645" t="str">
            <v>--</v>
          </cell>
          <cell r="G645" t="str">
            <v>--</v>
          </cell>
          <cell r="H645">
            <v>54.5</v>
          </cell>
          <cell r="I645">
            <v>83</v>
          </cell>
          <cell r="J645">
            <v>137.5</v>
          </cell>
          <cell r="K645">
            <v>137.5</v>
          </cell>
        </row>
        <row r="646">
          <cell r="C646" t="str">
            <v>胡勇</v>
          </cell>
          <cell r="D646" t="str">
            <v>581罗甸县凤亭乡科技宣教文化信息服务中心</v>
          </cell>
          <cell r="E646" t="str">
            <v>01工作人员</v>
          </cell>
          <cell r="F646" t="str">
            <v>--</v>
          </cell>
          <cell r="G646" t="str">
            <v>--</v>
          </cell>
          <cell r="H646">
            <v>76.5</v>
          </cell>
          <cell r="I646">
            <v>61</v>
          </cell>
          <cell r="J646">
            <v>137.5</v>
          </cell>
          <cell r="K646">
            <v>137.5</v>
          </cell>
        </row>
        <row r="647">
          <cell r="C647" t="str">
            <v>罗彩平</v>
          </cell>
          <cell r="D647" t="str">
            <v>581罗甸县凤亭乡科技宣教文化信息服务中心</v>
          </cell>
          <cell r="E647" t="str">
            <v>01工作人员</v>
          </cell>
          <cell r="F647">
            <v>2</v>
          </cell>
          <cell r="G647" t="str">
            <v>--</v>
          </cell>
          <cell r="H647">
            <v>67</v>
          </cell>
          <cell r="I647">
            <v>68.5</v>
          </cell>
          <cell r="J647">
            <v>135.5</v>
          </cell>
          <cell r="K647">
            <v>137.5</v>
          </cell>
        </row>
        <row r="648">
          <cell r="C648" t="str">
            <v>朱霞</v>
          </cell>
          <cell r="D648" t="str">
            <v>581罗甸县凤亭乡科技宣教文化信息服务中心</v>
          </cell>
          <cell r="E648" t="str">
            <v>01工作人员</v>
          </cell>
          <cell r="F648" t="str">
            <v>--</v>
          </cell>
          <cell r="G648" t="str">
            <v>--</v>
          </cell>
          <cell r="H648">
            <v>73.5</v>
          </cell>
          <cell r="I648">
            <v>61</v>
          </cell>
          <cell r="J648">
            <v>134.5</v>
          </cell>
          <cell r="K648">
            <v>134.5</v>
          </cell>
        </row>
        <row r="649">
          <cell r="C649" t="str">
            <v>庞颖</v>
          </cell>
          <cell r="D649" t="str">
            <v>581罗甸县凤亭乡科技宣教文化信息服务中心</v>
          </cell>
          <cell r="E649" t="str">
            <v>01工作人员</v>
          </cell>
          <cell r="F649">
            <v>2</v>
          </cell>
          <cell r="G649" t="str">
            <v>--</v>
          </cell>
          <cell r="H649">
            <v>67.5</v>
          </cell>
          <cell r="I649">
            <v>65</v>
          </cell>
          <cell r="J649">
            <v>132.5</v>
          </cell>
          <cell r="K649">
            <v>134.5</v>
          </cell>
        </row>
        <row r="650">
          <cell r="C650" t="str">
            <v>唐受剑</v>
          </cell>
          <cell r="D650" t="str">
            <v>581罗甸县凤亭乡科技宣教文化信息服务中心</v>
          </cell>
          <cell r="E650" t="str">
            <v>01工作人员</v>
          </cell>
          <cell r="F650" t="str">
            <v>--</v>
          </cell>
          <cell r="G650" t="str">
            <v>--</v>
          </cell>
          <cell r="H650">
            <v>61</v>
          </cell>
          <cell r="I650">
            <v>72</v>
          </cell>
          <cell r="J650">
            <v>133</v>
          </cell>
          <cell r="K650">
            <v>133</v>
          </cell>
        </row>
        <row r="651">
          <cell r="C651" t="str">
            <v>陈志远</v>
          </cell>
          <cell r="D651" t="str">
            <v>581罗甸县凤亭乡科技宣教文化信息服务中心</v>
          </cell>
          <cell r="E651" t="str">
            <v>01工作人员</v>
          </cell>
          <cell r="F651">
            <v>2</v>
          </cell>
          <cell r="G651" t="str">
            <v>--</v>
          </cell>
          <cell r="H651">
            <v>74</v>
          </cell>
          <cell r="I651">
            <v>55.5</v>
          </cell>
          <cell r="J651">
            <v>129.5</v>
          </cell>
          <cell r="K651">
            <v>131.5</v>
          </cell>
        </row>
        <row r="652">
          <cell r="C652" t="str">
            <v>颜文</v>
          </cell>
          <cell r="D652" t="str">
            <v>581罗甸县凤亭乡科技宣教文化信息服务中心</v>
          </cell>
          <cell r="E652" t="str">
            <v>01工作人员</v>
          </cell>
          <cell r="F652" t="str">
            <v>--</v>
          </cell>
          <cell r="G652" t="str">
            <v>--</v>
          </cell>
          <cell r="H652">
            <v>51.5</v>
          </cell>
          <cell r="I652">
            <v>79</v>
          </cell>
          <cell r="J652">
            <v>130.5</v>
          </cell>
          <cell r="K652">
            <v>130.5</v>
          </cell>
        </row>
        <row r="653">
          <cell r="C653" t="str">
            <v>徐俊</v>
          </cell>
          <cell r="D653" t="str">
            <v>581罗甸县凤亭乡科技宣教文化信息服务中心</v>
          </cell>
          <cell r="E653" t="str">
            <v>01工作人员</v>
          </cell>
          <cell r="F653" t="str">
            <v>--</v>
          </cell>
          <cell r="G653" t="str">
            <v>--</v>
          </cell>
          <cell r="H653">
            <v>75</v>
          </cell>
          <cell r="I653">
            <v>55</v>
          </cell>
          <cell r="J653">
            <v>130</v>
          </cell>
          <cell r="K653">
            <v>130</v>
          </cell>
        </row>
        <row r="654">
          <cell r="C654" t="str">
            <v>黄新线</v>
          </cell>
          <cell r="D654" t="str">
            <v>581罗甸县凤亭乡科技宣教文化信息服务中心</v>
          </cell>
          <cell r="E654" t="str">
            <v>01工作人员</v>
          </cell>
          <cell r="F654">
            <v>2</v>
          </cell>
          <cell r="G654" t="str">
            <v>--</v>
          </cell>
          <cell r="H654">
            <v>57</v>
          </cell>
          <cell r="I654">
            <v>70.5</v>
          </cell>
          <cell r="J654">
            <v>127.5</v>
          </cell>
          <cell r="K654">
            <v>129.5</v>
          </cell>
        </row>
        <row r="655">
          <cell r="C655" t="str">
            <v>黄玉旋</v>
          </cell>
          <cell r="D655" t="str">
            <v>581罗甸县凤亭乡科技宣教文化信息服务中心</v>
          </cell>
          <cell r="E655" t="str">
            <v>01工作人员</v>
          </cell>
          <cell r="F655">
            <v>2</v>
          </cell>
          <cell r="G655" t="str">
            <v>--</v>
          </cell>
          <cell r="H655">
            <v>61</v>
          </cell>
          <cell r="I655">
            <v>65</v>
          </cell>
          <cell r="J655">
            <v>126</v>
          </cell>
          <cell r="K655">
            <v>128</v>
          </cell>
        </row>
        <row r="656">
          <cell r="C656" t="str">
            <v>成凤</v>
          </cell>
          <cell r="D656" t="str">
            <v>581罗甸县凤亭乡科技宣教文化信息服务中心</v>
          </cell>
          <cell r="E656" t="str">
            <v>01工作人员</v>
          </cell>
          <cell r="F656" t="str">
            <v>--</v>
          </cell>
          <cell r="G656" t="str">
            <v>--</v>
          </cell>
          <cell r="H656">
            <v>46.5</v>
          </cell>
          <cell r="I656">
            <v>81</v>
          </cell>
          <cell r="J656">
            <v>127.5</v>
          </cell>
          <cell r="K656">
            <v>127.5</v>
          </cell>
        </row>
        <row r="657">
          <cell r="C657" t="str">
            <v>邢海</v>
          </cell>
          <cell r="D657" t="str">
            <v>581罗甸县凤亭乡科技宣教文化信息服务中心</v>
          </cell>
          <cell r="E657" t="str">
            <v>01工作人员</v>
          </cell>
          <cell r="F657">
            <v>2</v>
          </cell>
          <cell r="G657" t="str">
            <v>--</v>
          </cell>
          <cell r="H657">
            <v>64.5</v>
          </cell>
          <cell r="I657">
            <v>61</v>
          </cell>
          <cell r="J657">
            <v>125.5</v>
          </cell>
          <cell r="K657">
            <v>127.5</v>
          </cell>
        </row>
        <row r="658">
          <cell r="C658" t="str">
            <v>黄昌卡</v>
          </cell>
          <cell r="D658" t="str">
            <v>581罗甸县凤亭乡科技宣教文化信息服务中心</v>
          </cell>
          <cell r="E658" t="str">
            <v>01工作人员</v>
          </cell>
          <cell r="F658">
            <v>2</v>
          </cell>
          <cell r="G658" t="str">
            <v>--</v>
          </cell>
          <cell r="H658">
            <v>70.5</v>
          </cell>
          <cell r="I658">
            <v>54.5</v>
          </cell>
          <cell r="J658">
            <v>125</v>
          </cell>
          <cell r="K658">
            <v>127</v>
          </cell>
        </row>
        <row r="659">
          <cell r="C659" t="str">
            <v>龙昌扩</v>
          </cell>
          <cell r="D659" t="str">
            <v>581罗甸县凤亭乡科技宣教文化信息服务中心</v>
          </cell>
          <cell r="E659" t="str">
            <v>01工作人员</v>
          </cell>
          <cell r="F659" t="str">
            <v>--</v>
          </cell>
          <cell r="G659" t="str">
            <v>--</v>
          </cell>
          <cell r="H659">
            <v>67</v>
          </cell>
          <cell r="I659">
            <v>58.5</v>
          </cell>
          <cell r="J659">
            <v>125.5</v>
          </cell>
          <cell r="K659">
            <v>125.5</v>
          </cell>
        </row>
        <row r="660">
          <cell r="C660" t="str">
            <v>李龙威</v>
          </cell>
          <cell r="D660" t="str">
            <v>581罗甸县凤亭乡科技宣教文化信息服务中心</v>
          </cell>
          <cell r="E660" t="str">
            <v>01工作人员</v>
          </cell>
          <cell r="F660">
            <v>2</v>
          </cell>
          <cell r="G660" t="str">
            <v>--</v>
          </cell>
          <cell r="H660">
            <v>56</v>
          </cell>
          <cell r="I660">
            <v>67</v>
          </cell>
          <cell r="J660">
            <v>123</v>
          </cell>
          <cell r="K660">
            <v>125</v>
          </cell>
        </row>
        <row r="661">
          <cell r="C661" t="str">
            <v>罗世好</v>
          </cell>
          <cell r="D661" t="str">
            <v>581罗甸县凤亭乡科技宣教文化信息服务中心</v>
          </cell>
          <cell r="E661" t="str">
            <v>01工作人员</v>
          </cell>
          <cell r="F661">
            <v>2</v>
          </cell>
          <cell r="G661" t="str">
            <v>--</v>
          </cell>
          <cell r="H661">
            <v>55.5</v>
          </cell>
          <cell r="I661">
            <v>67</v>
          </cell>
          <cell r="J661">
            <v>122.5</v>
          </cell>
          <cell r="K661">
            <v>124.5</v>
          </cell>
        </row>
        <row r="662">
          <cell r="C662" t="str">
            <v>刘兆贵</v>
          </cell>
          <cell r="D662" t="str">
            <v>581罗甸县凤亭乡科技宣教文化信息服务中心</v>
          </cell>
          <cell r="E662" t="str">
            <v>01工作人员</v>
          </cell>
          <cell r="F662">
            <v>2</v>
          </cell>
          <cell r="G662" t="str">
            <v>--</v>
          </cell>
          <cell r="H662">
            <v>47.5</v>
          </cell>
          <cell r="I662">
            <v>75</v>
          </cell>
          <cell r="J662">
            <v>122.5</v>
          </cell>
          <cell r="K662">
            <v>124.5</v>
          </cell>
        </row>
        <row r="663">
          <cell r="C663" t="str">
            <v>黄本阳</v>
          </cell>
          <cell r="D663" t="str">
            <v>581罗甸县凤亭乡科技宣教文化信息服务中心</v>
          </cell>
          <cell r="E663" t="str">
            <v>01工作人员</v>
          </cell>
          <cell r="F663">
            <v>2</v>
          </cell>
          <cell r="G663" t="str">
            <v>--</v>
          </cell>
          <cell r="H663">
            <v>62.5</v>
          </cell>
          <cell r="I663">
            <v>59</v>
          </cell>
          <cell r="J663">
            <v>121.5</v>
          </cell>
          <cell r="K663">
            <v>123.5</v>
          </cell>
        </row>
        <row r="664">
          <cell r="C664" t="str">
            <v>王德路</v>
          </cell>
          <cell r="D664" t="str">
            <v>581罗甸县凤亭乡科技宣教文化信息服务中心</v>
          </cell>
          <cell r="E664" t="str">
            <v>01工作人员</v>
          </cell>
          <cell r="F664">
            <v>2</v>
          </cell>
          <cell r="G664" t="str">
            <v>--</v>
          </cell>
          <cell r="H664">
            <v>62</v>
          </cell>
          <cell r="I664">
            <v>58</v>
          </cell>
          <cell r="J664">
            <v>120</v>
          </cell>
          <cell r="K664">
            <v>122</v>
          </cell>
        </row>
        <row r="665">
          <cell r="C665" t="str">
            <v>罗丹</v>
          </cell>
          <cell r="D665" t="str">
            <v>581罗甸县凤亭乡科技宣教文化信息服务中心</v>
          </cell>
          <cell r="E665" t="str">
            <v>01工作人员</v>
          </cell>
          <cell r="F665" t="str">
            <v>--</v>
          </cell>
          <cell r="G665" t="str">
            <v>--</v>
          </cell>
          <cell r="H665">
            <v>49.5</v>
          </cell>
          <cell r="I665">
            <v>72</v>
          </cell>
          <cell r="J665">
            <v>121.5</v>
          </cell>
          <cell r="K665">
            <v>121.5</v>
          </cell>
        </row>
        <row r="666">
          <cell r="C666" t="str">
            <v>彭棱俊</v>
          </cell>
          <cell r="D666" t="str">
            <v>581罗甸县凤亭乡科技宣教文化信息服务中心</v>
          </cell>
          <cell r="E666" t="str">
            <v>01工作人员</v>
          </cell>
          <cell r="F666" t="str">
            <v>--</v>
          </cell>
          <cell r="G666" t="str">
            <v>--</v>
          </cell>
          <cell r="H666">
            <v>64</v>
          </cell>
          <cell r="I666">
            <v>57</v>
          </cell>
          <cell r="J666">
            <v>121</v>
          </cell>
          <cell r="K666">
            <v>121</v>
          </cell>
        </row>
        <row r="667">
          <cell r="C667" t="str">
            <v>冯元波</v>
          </cell>
          <cell r="D667" t="str">
            <v>581罗甸县凤亭乡科技宣教文化信息服务中心</v>
          </cell>
          <cell r="E667" t="str">
            <v>01工作人员</v>
          </cell>
          <cell r="F667">
            <v>2</v>
          </cell>
          <cell r="G667" t="str">
            <v>--</v>
          </cell>
          <cell r="H667">
            <v>58.5</v>
          </cell>
          <cell r="I667">
            <v>60</v>
          </cell>
          <cell r="J667">
            <v>118.5</v>
          </cell>
          <cell r="K667">
            <v>120.5</v>
          </cell>
        </row>
        <row r="668">
          <cell r="C668" t="str">
            <v>罗肖</v>
          </cell>
          <cell r="D668" t="str">
            <v>581罗甸县凤亭乡科技宣教文化信息服务中心</v>
          </cell>
          <cell r="E668" t="str">
            <v>01工作人员</v>
          </cell>
          <cell r="F668">
            <v>2</v>
          </cell>
          <cell r="G668" t="str">
            <v>--</v>
          </cell>
          <cell r="H668">
            <v>45.5</v>
          </cell>
          <cell r="I668">
            <v>72</v>
          </cell>
          <cell r="J668">
            <v>117.5</v>
          </cell>
          <cell r="K668">
            <v>119.5</v>
          </cell>
        </row>
        <row r="669">
          <cell r="C669" t="str">
            <v>朱文才</v>
          </cell>
          <cell r="D669" t="str">
            <v>581罗甸县凤亭乡科技宣教文化信息服务中心</v>
          </cell>
          <cell r="E669" t="str">
            <v>01工作人员</v>
          </cell>
          <cell r="F669" t="str">
            <v>--</v>
          </cell>
          <cell r="G669" t="str">
            <v>--</v>
          </cell>
          <cell r="H669">
            <v>65.5</v>
          </cell>
          <cell r="I669">
            <v>53.5</v>
          </cell>
          <cell r="J669">
            <v>119</v>
          </cell>
          <cell r="K669">
            <v>119</v>
          </cell>
        </row>
        <row r="670">
          <cell r="C670" t="str">
            <v>岑万宏</v>
          </cell>
          <cell r="D670" t="str">
            <v>581罗甸县凤亭乡科技宣教文化信息服务中心</v>
          </cell>
          <cell r="E670" t="str">
            <v>01工作人员</v>
          </cell>
          <cell r="F670">
            <v>2</v>
          </cell>
          <cell r="G670" t="str">
            <v>--</v>
          </cell>
          <cell r="H670">
            <v>53.5</v>
          </cell>
          <cell r="I670">
            <v>63</v>
          </cell>
          <cell r="J670">
            <v>116.5</v>
          </cell>
          <cell r="K670">
            <v>118.5</v>
          </cell>
        </row>
        <row r="671">
          <cell r="C671" t="str">
            <v>罗祥凤</v>
          </cell>
          <cell r="D671" t="str">
            <v>581罗甸县凤亭乡科技宣教文化信息服务中心</v>
          </cell>
          <cell r="E671" t="str">
            <v>01工作人员</v>
          </cell>
          <cell r="F671">
            <v>2</v>
          </cell>
          <cell r="G671" t="str">
            <v>--</v>
          </cell>
          <cell r="H671">
            <v>49.5</v>
          </cell>
          <cell r="I671">
            <v>66</v>
          </cell>
          <cell r="J671">
            <v>115.5</v>
          </cell>
          <cell r="K671">
            <v>117.5</v>
          </cell>
        </row>
        <row r="672">
          <cell r="C672" t="str">
            <v>方旭</v>
          </cell>
          <cell r="D672" t="str">
            <v>581罗甸县凤亭乡科技宣教文化信息服务中心</v>
          </cell>
          <cell r="E672" t="str">
            <v>01工作人员</v>
          </cell>
          <cell r="F672">
            <v>2</v>
          </cell>
          <cell r="G672" t="str">
            <v>--</v>
          </cell>
          <cell r="H672">
            <v>47</v>
          </cell>
          <cell r="I672">
            <v>68</v>
          </cell>
          <cell r="J672">
            <v>115</v>
          </cell>
          <cell r="K672">
            <v>117</v>
          </cell>
        </row>
        <row r="673">
          <cell r="C673" t="str">
            <v>陆江海</v>
          </cell>
          <cell r="D673" t="str">
            <v>581罗甸县凤亭乡科技宣教文化信息服务中心</v>
          </cell>
          <cell r="E673" t="str">
            <v>01工作人员</v>
          </cell>
          <cell r="F673">
            <v>2</v>
          </cell>
          <cell r="G673" t="str">
            <v>--</v>
          </cell>
          <cell r="H673">
            <v>62.5</v>
          </cell>
          <cell r="I673">
            <v>51</v>
          </cell>
          <cell r="J673">
            <v>113.5</v>
          </cell>
          <cell r="K673">
            <v>115.5</v>
          </cell>
        </row>
        <row r="674">
          <cell r="C674" t="str">
            <v>黄金金</v>
          </cell>
          <cell r="D674" t="str">
            <v>581罗甸县凤亭乡科技宣教文化信息服务中心</v>
          </cell>
          <cell r="E674" t="str">
            <v>01工作人员</v>
          </cell>
          <cell r="F674">
            <v>2</v>
          </cell>
          <cell r="G674" t="str">
            <v>--</v>
          </cell>
          <cell r="H674">
            <v>59</v>
          </cell>
          <cell r="I674">
            <v>53</v>
          </cell>
          <cell r="J674">
            <v>112</v>
          </cell>
          <cell r="K674">
            <v>114</v>
          </cell>
        </row>
        <row r="675">
          <cell r="C675" t="str">
            <v>岑威旺</v>
          </cell>
          <cell r="D675" t="str">
            <v>581罗甸县凤亭乡科技宣教文化信息服务中心</v>
          </cell>
          <cell r="E675" t="str">
            <v>01工作人员</v>
          </cell>
          <cell r="F675">
            <v>2</v>
          </cell>
          <cell r="G675" t="str">
            <v>--</v>
          </cell>
          <cell r="H675">
            <v>52.5</v>
          </cell>
          <cell r="I675">
            <v>59</v>
          </cell>
          <cell r="J675">
            <v>111.5</v>
          </cell>
          <cell r="K675">
            <v>113.5</v>
          </cell>
        </row>
        <row r="676">
          <cell r="C676" t="str">
            <v>彭明霞</v>
          </cell>
          <cell r="D676" t="str">
            <v>581罗甸县凤亭乡科技宣教文化信息服务中心</v>
          </cell>
          <cell r="E676" t="str">
            <v>01工作人员</v>
          </cell>
          <cell r="F676">
            <v>2</v>
          </cell>
          <cell r="G676" t="str">
            <v>--</v>
          </cell>
          <cell r="H676">
            <v>59</v>
          </cell>
          <cell r="I676">
            <v>52</v>
          </cell>
          <cell r="J676">
            <v>111</v>
          </cell>
          <cell r="K676">
            <v>113</v>
          </cell>
        </row>
        <row r="677">
          <cell r="C677" t="str">
            <v>王梅</v>
          </cell>
          <cell r="D677" t="str">
            <v>581罗甸县凤亭乡科技宣教文化信息服务中心</v>
          </cell>
          <cell r="E677" t="str">
            <v>01工作人员</v>
          </cell>
          <cell r="F677">
            <v>2</v>
          </cell>
          <cell r="G677" t="str">
            <v>--</v>
          </cell>
          <cell r="H677">
            <v>57</v>
          </cell>
          <cell r="I677">
            <v>54</v>
          </cell>
          <cell r="J677">
            <v>111</v>
          </cell>
          <cell r="K677">
            <v>113</v>
          </cell>
        </row>
        <row r="678">
          <cell r="C678" t="str">
            <v>王由德</v>
          </cell>
          <cell r="D678" t="str">
            <v>581罗甸县凤亭乡科技宣教文化信息服务中心</v>
          </cell>
          <cell r="E678" t="str">
            <v>01工作人员</v>
          </cell>
          <cell r="F678">
            <v>2</v>
          </cell>
          <cell r="G678" t="str">
            <v>--</v>
          </cell>
          <cell r="H678">
            <v>52</v>
          </cell>
          <cell r="I678">
            <v>59</v>
          </cell>
          <cell r="J678">
            <v>111</v>
          </cell>
          <cell r="K678">
            <v>113</v>
          </cell>
        </row>
        <row r="679">
          <cell r="C679" t="str">
            <v>姚荣鲜</v>
          </cell>
          <cell r="D679" t="str">
            <v>581罗甸县凤亭乡科技宣教文化信息服务中心</v>
          </cell>
          <cell r="E679" t="str">
            <v>01工作人员</v>
          </cell>
          <cell r="F679" t="str">
            <v>--</v>
          </cell>
          <cell r="G679" t="str">
            <v>--</v>
          </cell>
          <cell r="H679">
            <v>52.5</v>
          </cell>
          <cell r="I679">
            <v>59.5</v>
          </cell>
          <cell r="J679">
            <v>112</v>
          </cell>
          <cell r="K679">
            <v>112</v>
          </cell>
        </row>
        <row r="680">
          <cell r="C680" t="str">
            <v>谭方</v>
          </cell>
          <cell r="D680" t="str">
            <v>581罗甸县凤亭乡科技宣教文化信息服务中心</v>
          </cell>
          <cell r="E680" t="str">
            <v>01工作人员</v>
          </cell>
          <cell r="F680" t="str">
            <v>--</v>
          </cell>
          <cell r="G680" t="str">
            <v>--</v>
          </cell>
          <cell r="H680">
            <v>58.5</v>
          </cell>
          <cell r="I680">
            <v>53</v>
          </cell>
          <cell r="J680">
            <v>111.5</v>
          </cell>
          <cell r="K680">
            <v>111.5</v>
          </cell>
        </row>
        <row r="681">
          <cell r="C681" t="str">
            <v>罗绍英</v>
          </cell>
          <cell r="D681" t="str">
            <v>581罗甸县凤亭乡科技宣教文化信息服务中心</v>
          </cell>
          <cell r="E681" t="str">
            <v>01工作人员</v>
          </cell>
          <cell r="F681">
            <v>2</v>
          </cell>
          <cell r="G681" t="str">
            <v>--</v>
          </cell>
          <cell r="H681">
            <v>50</v>
          </cell>
          <cell r="I681">
            <v>59</v>
          </cell>
          <cell r="J681">
            <v>109</v>
          </cell>
          <cell r="K681">
            <v>111</v>
          </cell>
        </row>
        <row r="682">
          <cell r="C682" t="str">
            <v>罗小站</v>
          </cell>
          <cell r="D682" t="str">
            <v>581罗甸县凤亭乡科技宣教文化信息服务中心</v>
          </cell>
          <cell r="E682" t="str">
            <v>01工作人员</v>
          </cell>
          <cell r="F682">
            <v>2</v>
          </cell>
          <cell r="G682" t="str">
            <v>--</v>
          </cell>
          <cell r="H682">
            <v>47</v>
          </cell>
          <cell r="I682">
            <v>61</v>
          </cell>
          <cell r="J682">
            <v>108</v>
          </cell>
          <cell r="K682">
            <v>110</v>
          </cell>
        </row>
        <row r="683">
          <cell r="C683" t="str">
            <v>刘兴伟</v>
          </cell>
          <cell r="D683" t="str">
            <v>581罗甸县凤亭乡科技宣教文化信息服务中心</v>
          </cell>
          <cell r="E683" t="str">
            <v>01工作人员</v>
          </cell>
          <cell r="F683">
            <v>2</v>
          </cell>
          <cell r="G683" t="str">
            <v>--</v>
          </cell>
          <cell r="H683">
            <v>52</v>
          </cell>
          <cell r="I683">
            <v>56</v>
          </cell>
          <cell r="J683">
            <v>108</v>
          </cell>
          <cell r="K683">
            <v>110</v>
          </cell>
        </row>
        <row r="684">
          <cell r="C684" t="str">
            <v>王雪鹃</v>
          </cell>
          <cell r="D684" t="str">
            <v>581罗甸县凤亭乡科技宣教文化信息服务中心</v>
          </cell>
          <cell r="E684" t="str">
            <v>01工作人员</v>
          </cell>
          <cell r="F684">
            <v>2</v>
          </cell>
          <cell r="G684" t="str">
            <v>--</v>
          </cell>
          <cell r="H684">
            <v>51.5</v>
          </cell>
          <cell r="I684">
            <v>55</v>
          </cell>
          <cell r="J684">
            <v>106.5</v>
          </cell>
          <cell r="K684">
            <v>108.5</v>
          </cell>
        </row>
        <row r="685">
          <cell r="C685" t="str">
            <v>王化泽</v>
          </cell>
          <cell r="D685" t="str">
            <v>581罗甸县凤亭乡科技宣教文化信息服务中心</v>
          </cell>
          <cell r="E685" t="str">
            <v>01工作人员</v>
          </cell>
          <cell r="F685">
            <v>2</v>
          </cell>
          <cell r="G685" t="str">
            <v>--</v>
          </cell>
          <cell r="H685">
            <v>45.5</v>
          </cell>
          <cell r="I685">
            <v>61</v>
          </cell>
          <cell r="J685">
            <v>106.5</v>
          </cell>
          <cell r="K685">
            <v>108.5</v>
          </cell>
        </row>
        <row r="686">
          <cell r="C686" t="str">
            <v>黄宝敢</v>
          </cell>
          <cell r="D686" t="str">
            <v>581罗甸县凤亭乡科技宣教文化信息服务中心</v>
          </cell>
          <cell r="E686" t="str">
            <v>01工作人员</v>
          </cell>
          <cell r="F686">
            <v>2</v>
          </cell>
          <cell r="G686" t="str">
            <v>--</v>
          </cell>
          <cell r="H686">
            <v>46.5</v>
          </cell>
          <cell r="I686">
            <v>60</v>
          </cell>
          <cell r="J686">
            <v>106.5</v>
          </cell>
          <cell r="K686">
            <v>108.5</v>
          </cell>
        </row>
        <row r="687">
          <cell r="C687" t="str">
            <v>杨再捞</v>
          </cell>
          <cell r="D687" t="str">
            <v>581罗甸县凤亭乡科技宣教文化信息服务中心</v>
          </cell>
          <cell r="E687" t="str">
            <v>01工作人员</v>
          </cell>
          <cell r="F687">
            <v>2</v>
          </cell>
          <cell r="G687" t="str">
            <v>--</v>
          </cell>
          <cell r="H687">
            <v>45.5</v>
          </cell>
          <cell r="I687">
            <v>58</v>
          </cell>
          <cell r="J687">
            <v>103.5</v>
          </cell>
          <cell r="K687">
            <v>105.5</v>
          </cell>
        </row>
        <row r="688">
          <cell r="C688" t="str">
            <v>梁才春</v>
          </cell>
          <cell r="D688" t="str">
            <v>581罗甸县凤亭乡科技宣教文化信息服务中心</v>
          </cell>
          <cell r="E688" t="str">
            <v>01工作人员</v>
          </cell>
          <cell r="F688">
            <v>2</v>
          </cell>
          <cell r="G688" t="str">
            <v>--</v>
          </cell>
          <cell r="H688">
            <v>57</v>
          </cell>
          <cell r="I688">
            <v>46.5</v>
          </cell>
          <cell r="J688">
            <v>103.5</v>
          </cell>
          <cell r="K688">
            <v>105.5</v>
          </cell>
        </row>
        <row r="689">
          <cell r="C689" t="str">
            <v>黄宝银</v>
          </cell>
          <cell r="D689" t="str">
            <v>581罗甸县凤亭乡科技宣教文化信息服务中心</v>
          </cell>
          <cell r="E689" t="str">
            <v>01工作人员</v>
          </cell>
          <cell r="F689">
            <v>2</v>
          </cell>
          <cell r="G689" t="str">
            <v>--</v>
          </cell>
          <cell r="H689">
            <v>42.5</v>
          </cell>
          <cell r="I689">
            <v>61</v>
          </cell>
          <cell r="J689">
            <v>103.5</v>
          </cell>
          <cell r="K689">
            <v>105.5</v>
          </cell>
        </row>
        <row r="690">
          <cell r="C690" t="str">
            <v>吴照花</v>
          </cell>
          <cell r="D690" t="str">
            <v>581罗甸县凤亭乡科技宣教文化信息服务中心</v>
          </cell>
          <cell r="E690" t="str">
            <v>01工作人员</v>
          </cell>
          <cell r="F690" t="str">
            <v>--</v>
          </cell>
          <cell r="G690" t="str">
            <v>--</v>
          </cell>
          <cell r="H690">
            <v>44</v>
          </cell>
          <cell r="I690">
            <v>61</v>
          </cell>
          <cell r="J690">
            <v>105</v>
          </cell>
          <cell r="K690">
            <v>105</v>
          </cell>
        </row>
        <row r="691">
          <cell r="C691" t="str">
            <v>唐建成</v>
          </cell>
          <cell r="D691" t="str">
            <v>581罗甸县凤亭乡科技宣教文化信息服务中心</v>
          </cell>
          <cell r="E691" t="str">
            <v>01工作人员</v>
          </cell>
          <cell r="F691" t="str">
            <v>--</v>
          </cell>
          <cell r="G691" t="str">
            <v>--</v>
          </cell>
          <cell r="H691">
            <v>48</v>
          </cell>
          <cell r="I691">
            <v>57</v>
          </cell>
          <cell r="J691">
            <v>105</v>
          </cell>
          <cell r="K691">
            <v>105</v>
          </cell>
        </row>
        <row r="692">
          <cell r="C692" t="str">
            <v>刘砚</v>
          </cell>
          <cell r="D692" t="str">
            <v>581罗甸县凤亭乡科技宣教文化信息服务中心</v>
          </cell>
          <cell r="E692" t="str">
            <v>01工作人员</v>
          </cell>
          <cell r="F692" t="str">
            <v>--</v>
          </cell>
          <cell r="G692" t="str">
            <v>--</v>
          </cell>
          <cell r="H692">
            <v>44.5</v>
          </cell>
          <cell r="I692">
            <v>60</v>
          </cell>
          <cell r="J692">
            <v>104.5</v>
          </cell>
          <cell r="K692">
            <v>104.5</v>
          </cell>
        </row>
        <row r="693">
          <cell r="C693" t="str">
            <v>卢熙恒</v>
          </cell>
          <cell r="D693" t="str">
            <v>581罗甸县凤亭乡科技宣教文化信息服务中心</v>
          </cell>
          <cell r="E693" t="str">
            <v>01工作人员</v>
          </cell>
          <cell r="F693" t="str">
            <v>--</v>
          </cell>
          <cell r="G693" t="str">
            <v>--</v>
          </cell>
          <cell r="H693">
            <v>62</v>
          </cell>
          <cell r="I693">
            <v>42.5</v>
          </cell>
          <cell r="J693">
            <v>104.5</v>
          </cell>
          <cell r="K693">
            <v>104.5</v>
          </cell>
        </row>
        <row r="694">
          <cell r="C694" t="str">
            <v>罗锋</v>
          </cell>
          <cell r="D694" t="str">
            <v>581罗甸县凤亭乡科技宣教文化信息服务中心</v>
          </cell>
          <cell r="E694" t="str">
            <v>01工作人员</v>
          </cell>
          <cell r="F694">
            <v>2</v>
          </cell>
          <cell r="G694" t="str">
            <v>--</v>
          </cell>
          <cell r="H694">
            <v>55</v>
          </cell>
          <cell r="I694">
            <v>47.5</v>
          </cell>
          <cell r="J694">
            <v>102.5</v>
          </cell>
          <cell r="K694">
            <v>104.5</v>
          </cell>
        </row>
        <row r="695">
          <cell r="C695" t="str">
            <v>王廷龙</v>
          </cell>
          <cell r="D695" t="str">
            <v>581罗甸县凤亭乡科技宣教文化信息服务中心</v>
          </cell>
          <cell r="E695" t="str">
            <v>01工作人员</v>
          </cell>
          <cell r="F695">
            <v>2</v>
          </cell>
          <cell r="G695" t="str">
            <v>--</v>
          </cell>
          <cell r="H695">
            <v>54</v>
          </cell>
          <cell r="I695">
            <v>48</v>
          </cell>
          <cell r="J695">
            <v>102</v>
          </cell>
          <cell r="K695">
            <v>104</v>
          </cell>
        </row>
        <row r="696">
          <cell r="C696" t="str">
            <v>罗凤归</v>
          </cell>
          <cell r="D696" t="str">
            <v>581罗甸县凤亭乡科技宣教文化信息服务中心</v>
          </cell>
          <cell r="E696" t="str">
            <v>01工作人员</v>
          </cell>
          <cell r="F696">
            <v>2</v>
          </cell>
          <cell r="G696" t="str">
            <v>--</v>
          </cell>
          <cell r="H696">
            <v>45.5</v>
          </cell>
          <cell r="I696">
            <v>56</v>
          </cell>
          <cell r="J696">
            <v>101.5</v>
          </cell>
          <cell r="K696">
            <v>103.5</v>
          </cell>
        </row>
        <row r="697">
          <cell r="C697" t="str">
            <v>韦开睿</v>
          </cell>
          <cell r="D697" t="str">
            <v>581罗甸县凤亭乡科技宣教文化信息服务中心</v>
          </cell>
          <cell r="E697" t="str">
            <v>01工作人员</v>
          </cell>
          <cell r="F697">
            <v>2</v>
          </cell>
          <cell r="G697" t="str">
            <v>--</v>
          </cell>
          <cell r="H697">
            <v>50</v>
          </cell>
          <cell r="I697">
            <v>51</v>
          </cell>
          <cell r="J697">
            <v>101</v>
          </cell>
          <cell r="K697">
            <v>103</v>
          </cell>
        </row>
        <row r="698">
          <cell r="C698" t="str">
            <v>莫永意</v>
          </cell>
          <cell r="D698" t="str">
            <v>581罗甸县凤亭乡科技宣教文化信息服务中心</v>
          </cell>
          <cell r="E698" t="str">
            <v>01工作人员</v>
          </cell>
          <cell r="F698">
            <v>2</v>
          </cell>
          <cell r="G698" t="str">
            <v>--</v>
          </cell>
          <cell r="H698">
            <v>57.5</v>
          </cell>
          <cell r="I698">
            <v>40.5</v>
          </cell>
          <cell r="J698">
            <v>98</v>
          </cell>
          <cell r="K698">
            <v>100</v>
          </cell>
        </row>
        <row r="699">
          <cell r="C699" t="str">
            <v>陈佳佳</v>
          </cell>
          <cell r="D699" t="str">
            <v>581罗甸县凤亭乡科技宣教文化信息服务中心</v>
          </cell>
          <cell r="E699" t="str">
            <v>01工作人员</v>
          </cell>
          <cell r="F699">
            <v>2</v>
          </cell>
          <cell r="G699" t="str">
            <v>--</v>
          </cell>
          <cell r="H699">
            <v>48</v>
          </cell>
          <cell r="I699">
            <v>48</v>
          </cell>
          <cell r="J699">
            <v>96</v>
          </cell>
          <cell r="K699">
            <v>98</v>
          </cell>
        </row>
        <row r="700">
          <cell r="C700" t="str">
            <v>周应沙</v>
          </cell>
          <cell r="D700" t="str">
            <v>581罗甸县凤亭乡科技宣教文化信息服务中心</v>
          </cell>
          <cell r="E700" t="str">
            <v>01工作人员</v>
          </cell>
          <cell r="F700" t="str">
            <v>--</v>
          </cell>
          <cell r="G700" t="str">
            <v>--</v>
          </cell>
          <cell r="H700">
            <v>54</v>
          </cell>
          <cell r="I700">
            <v>43</v>
          </cell>
          <cell r="J700">
            <v>97</v>
          </cell>
          <cell r="K700">
            <v>97</v>
          </cell>
        </row>
        <row r="701">
          <cell r="C701" t="str">
            <v>王惠爱</v>
          </cell>
          <cell r="D701" t="str">
            <v>581罗甸县凤亭乡科技宣教文化信息服务中心</v>
          </cell>
          <cell r="E701" t="str">
            <v>01工作人员</v>
          </cell>
          <cell r="F701">
            <v>2</v>
          </cell>
          <cell r="G701" t="str">
            <v>--</v>
          </cell>
          <cell r="H701">
            <v>45</v>
          </cell>
          <cell r="I701">
            <v>50</v>
          </cell>
          <cell r="J701">
            <v>95</v>
          </cell>
          <cell r="K701">
            <v>97</v>
          </cell>
        </row>
        <row r="702">
          <cell r="C702" t="str">
            <v>熊朝军</v>
          </cell>
          <cell r="D702" t="str">
            <v>581罗甸县凤亭乡科技宣教文化信息服务中心</v>
          </cell>
          <cell r="E702" t="str">
            <v>01工作人员</v>
          </cell>
          <cell r="F702">
            <v>2</v>
          </cell>
          <cell r="G702" t="str">
            <v>--</v>
          </cell>
          <cell r="H702">
            <v>43</v>
          </cell>
          <cell r="I702">
            <v>52</v>
          </cell>
          <cell r="J702">
            <v>95</v>
          </cell>
          <cell r="K702">
            <v>97</v>
          </cell>
        </row>
        <row r="703">
          <cell r="C703" t="str">
            <v>王应显</v>
          </cell>
          <cell r="D703" t="str">
            <v>581罗甸县凤亭乡科技宣教文化信息服务中心</v>
          </cell>
          <cell r="E703" t="str">
            <v>01工作人员</v>
          </cell>
          <cell r="F703">
            <v>2</v>
          </cell>
          <cell r="G703" t="str">
            <v>--</v>
          </cell>
          <cell r="H703">
            <v>43</v>
          </cell>
          <cell r="I703">
            <v>52</v>
          </cell>
          <cell r="J703">
            <v>95</v>
          </cell>
          <cell r="K703">
            <v>97</v>
          </cell>
        </row>
        <row r="704">
          <cell r="C704" t="str">
            <v>陈西</v>
          </cell>
          <cell r="D704" t="str">
            <v>581罗甸县凤亭乡科技宣教文化信息服务中心</v>
          </cell>
          <cell r="E704" t="str">
            <v>01工作人员</v>
          </cell>
          <cell r="F704">
            <v>2</v>
          </cell>
          <cell r="G704" t="str">
            <v>--</v>
          </cell>
          <cell r="H704">
            <v>44</v>
          </cell>
          <cell r="I704">
            <v>50</v>
          </cell>
          <cell r="J704">
            <v>94</v>
          </cell>
          <cell r="K704">
            <v>96</v>
          </cell>
        </row>
        <row r="705">
          <cell r="C705" t="str">
            <v>王国艳</v>
          </cell>
          <cell r="D705" t="str">
            <v>581罗甸县凤亭乡科技宣教文化信息服务中心</v>
          </cell>
          <cell r="E705" t="str">
            <v>01工作人员</v>
          </cell>
          <cell r="F705">
            <v>2</v>
          </cell>
          <cell r="G705" t="str">
            <v>--</v>
          </cell>
          <cell r="H705">
            <v>53</v>
          </cell>
          <cell r="I705">
            <v>41</v>
          </cell>
          <cell r="J705">
            <v>94</v>
          </cell>
          <cell r="K705">
            <v>96</v>
          </cell>
        </row>
        <row r="706">
          <cell r="C706" t="str">
            <v>王昌朝</v>
          </cell>
          <cell r="D706" t="str">
            <v>581罗甸县凤亭乡科技宣教文化信息服务中心</v>
          </cell>
          <cell r="E706" t="str">
            <v>01工作人员</v>
          </cell>
          <cell r="F706">
            <v>2</v>
          </cell>
          <cell r="G706" t="str">
            <v>--</v>
          </cell>
          <cell r="H706">
            <v>38</v>
          </cell>
          <cell r="I706">
            <v>56</v>
          </cell>
          <cell r="J706">
            <v>94</v>
          </cell>
          <cell r="K706">
            <v>96</v>
          </cell>
        </row>
        <row r="707">
          <cell r="C707" t="str">
            <v>王帮美</v>
          </cell>
          <cell r="D707" t="str">
            <v>581罗甸县凤亭乡科技宣教文化信息服务中心</v>
          </cell>
          <cell r="E707" t="str">
            <v>01工作人员</v>
          </cell>
          <cell r="F707">
            <v>2</v>
          </cell>
          <cell r="G707" t="str">
            <v>--</v>
          </cell>
          <cell r="H707">
            <v>58.5</v>
          </cell>
          <cell r="I707">
            <v>34</v>
          </cell>
          <cell r="J707">
            <v>92.5</v>
          </cell>
          <cell r="K707">
            <v>94.5</v>
          </cell>
        </row>
        <row r="708">
          <cell r="C708" t="str">
            <v>王仁美</v>
          </cell>
          <cell r="D708" t="str">
            <v>581罗甸县凤亭乡科技宣教文化信息服务中心</v>
          </cell>
          <cell r="E708" t="str">
            <v>01工作人员</v>
          </cell>
          <cell r="F708">
            <v>2</v>
          </cell>
          <cell r="G708" t="str">
            <v>--</v>
          </cell>
          <cell r="H708">
            <v>52</v>
          </cell>
          <cell r="I708">
            <v>40.5</v>
          </cell>
          <cell r="J708">
            <v>92.5</v>
          </cell>
          <cell r="K708">
            <v>94.5</v>
          </cell>
        </row>
        <row r="709">
          <cell r="C709" t="str">
            <v>黄瑞鹏</v>
          </cell>
          <cell r="D709" t="str">
            <v>581罗甸县凤亭乡科技宣教文化信息服务中心</v>
          </cell>
          <cell r="E709" t="str">
            <v>01工作人员</v>
          </cell>
          <cell r="F709">
            <v>2</v>
          </cell>
          <cell r="G709" t="str">
            <v>--</v>
          </cell>
          <cell r="H709">
            <v>45</v>
          </cell>
          <cell r="I709">
            <v>47</v>
          </cell>
          <cell r="J709">
            <v>92</v>
          </cell>
          <cell r="K709">
            <v>94</v>
          </cell>
        </row>
        <row r="710">
          <cell r="C710" t="str">
            <v>王文妍</v>
          </cell>
          <cell r="D710" t="str">
            <v>581罗甸县凤亭乡科技宣教文化信息服务中心</v>
          </cell>
          <cell r="E710" t="str">
            <v>01工作人员</v>
          </cell>
          <cell r="F710">
            <v>2</v>
          </cell>
          <cell r="G710" t="str">
            <v>--</v>
          </cell>
          <cell r="H710">
            <v>52.5</v>
          </cell>
          <cell r="I710">
            <v>38.5</v>
          </cell>
          <cell r="J710">
            <v>91</v>
          </cell>
          <cell r="K710">
            <v>93</v>
          </cell>
        </row>
        <row r="711">
          <cell r="C711" t="str">
            <v>陈杰</v>
          </cell>
          <cell r="D711" t="str">
            <v>581罗甸县凤亭乡科技宣教文化信息服务中心</v>
          </cell>
          <cell r="E711" t="str">
            <v>01工作人员</v>
          </cell>
          <cell r="F711" t="str">
            <v>--</v>
          </cell>
          <cell r="G711" t="str">
            <v>--</v>
          </cell>
          <cell r="H711">
            <v>44</v>
          </cell>
          <cell r="I711">
            <v>47</v>
          </cell>
          <cell r="J711">
            <v>91</v>
          </cell>
          <cell r="K711">
            <v>91</v>
          </cell>
        </row>
        <row r="712">
          <cell r="C712" t="str">
            <v>王镕</v>
          </cell>
          <cell r="D712" t="str">
            <v>581罗甸县凤亭乡科技宣教文化信息服务中心</v>
          </cell>
          <cell r="E712" t="str">
            <v>01工作人员</v>
          </cell>
          <cell r="F712">
            <v>2</v>
          </cell>
          <cell r="G712" t="str">
            <v>--</v>
          </cell>
          <cell r="H712">
            <v>38</v>
          </cell>
          <cell r="I712">
            <v>51</v>
          </cell>
          <cell r="J712">
            <v>89</v>
          </cell>
          <cell r="K712">
            <v>91</v>
          </cell>
        </row>
        <row r="713">
          <cell r="C713" t="str">
            <v>王冬红</v>
          </cell>
          <cell r="D713" t="str">
            <v>581罗甸县凤亭乡科技宣教文化信息服务中心</v>
          </cell>
          <cell r="E713" t="str">
            <v>01工作人员</v>
          </cell>
          <cell r="F713">
            <v>2</v>
          </cell>
          <cell r="G713" t="str">
            <v>--</v>
          </cell>
          <cell r="H713">
            <v>49</v>
          </cell>
          <cell r="I713">
            <v>39</v>
          </cell>
          <cell r="J713">
            <v>88</v>
          </cell>
          <cell r="K713">
            <v>90</v>
          </cell>
        </row>
        <row r="714">
          <cell r="C714" t="str">
            <v>王泽亚</v>
          </cell>
          <cell r="D714" t="str">
            <v>581罗甸县凤亭乡科技宣教文化信息服务中心</v>
          </cell>
          <cell r="E714" t="str">
            <v>01工作人员</v>
          </cell>
          <cell r="F714">
            <v>2</v>
          </cell>
          <cell r="G714" t="str">
            <v>--</v>
          </cell>
          <cell r="H714">
            <v>36</v>
          </cell>
          <cell r="I714">
            <v>51</v>
          </cell>
          <cell r="J714">
            <v>87</v>
          </cell>
          <cell r="K714">
            <v>89</v>
          </cell>
        </row>
        <row r="715">
          <cell r="C715" t="str">
            <v>王邦照</v>
          </cell>
          <cell r="D715" t="str">
            <v>581罗甸县凤亭乡科技宣教文化信息服务中心</v>
          </cell>
          <cell r="E715" t="str">
            <v>01工作人员</v>
          </cell>
          <cell r="F715">
            <v>2</v>
          </cell>
          <cell r="G715" t="str">
            <v>--</v>
          </cell>
          <cell r="H715">
            <v>54</v>
          </cell>
          <cell r="I715">
            <v>32.5</v>
          </cell>
          <cell r="J715">
            <v>86.5</v>
          </cell>
          <cell r="K715">
            <v>88.5</v>
          </cell>
        </row>
        <row r="716">
          <cell r="C716" t="str">
            <v>聂友芬</v>
          </cell>
          <cell r="D716" t="str">
            <v>581罗甸县凤亭乡科技宣教文化信息服务中心</v>
          </cell>
          <cell r="E716" t="str">
            <v>01工作人员</v>
          </cell>
          <cell r="F716" t="str">
            <v>--</v>
          </cell>
          <cell r="G716" t="str">
            <v>--</v>
          </cell>
          <cell r="H716">
            <v>47</v>
          </cell>
          <cell r="I716">
            <v>41</v>
          </cell>
          <cell r="J716">
            <v>88</v>
          </cell>
          <cell r="K716">
            <v>88</v>
          </cell>
        </row>
        <row r="717">
          <cell r="C717" t="str">
            <v>李朝碧</v>
          </cell>
          <cell r="D717" t="str">
            <v>581罗甸县凤亭乡科技宣教文化信息服务中心</v>
          </cell>
          <cell r="E717" t="str">
            <v>01工作人员</v>
          </cell>
          <cell r="F717" t="str">
            <v>--</v>
          </cell>
          <cell r="G717" t="str">
            <v>--</v>
          </cell>
          <cell r="H717">
            <v>41</v>
          </cell>
          <cell r="I717">
            <v>46</v>
          </cell>
          <cell r="J717">
            <v>87</v>
          </cell>
          <cell r="K717">
            <v>87</v>
          </cell>
        </row>
        <row r="718">
          <cell r="C718" t="str">
            <v>刘青</v>
          </cell>
          <cell r="D718" t="str">
            <v>581罗甸县凤亭乡科技宣教文化信息服务中心</v>
          </cell>
          <cell r="E718" t="str">
            <v>01工作人员</v>
          </cell>
          <cell r="F718">
            <v>2</v>
          </cell>
          <cell r="G718" t="str">
            <v>--</v>
          </cell>
          <cell r="H718">
            <v>52</v>
          </cell>
          <cell r="I718">
            <v>32.5</v>
          </cell>
          <cell r="J718">
            <v>84.5</v>
          </cell>
          <cell r="K718">
            <v>86.5</v>
          </cell>
        </row>
        <row r="719">
          <cell r="C719" t="str">
            <v>陆龙优</v>
          </cell>
          <cell r="D719" t="str">
            <v>581罗甸县凤亭乡科技宣教文化信息服务中心</v>
          </cell>
          <cell r="E719" t="str">
            <v>01工作人员</v>
          </cell>
          <cell r="F719">
            <v>2</v>
          </cell>
          <cell r="G719" t="str">
            <v>--</v>
          </cell>
          <cell r="H719">
            <v>29.5</v>
          </cell>
          <cell r="I719">
            <v>55</v>
          </cell>
          <cell r="J719">
            <v>84.5</v>
          </cell>
          <cell r="K719">
            <v>86.5</v>
          </cell>
        </row>
        <row r="720">
          <cell r="C720" t="str">
            <v>岑雪秀</v>
          </cell>
          <cell r="D720" t="str">
            <v>581罗甸县凤亭乡科技宣教文化信息服务中心</v>
          </cell>
          <cell r="E720" t="str">
            <v>01工作人员</v>
          </cell>
          <cell r="F720">
            <v>2</v>
          </cell>
          <cell r="G720" t="str">
            <v>--</v>
          </cell>
          <cell r="H720">
            <v>45.5</v>
          </cell>
          <cell r="I720">
            <v>38</v>
          </cell>
          <cell r="J720">
            <v>83.5</v>
          </cell>
          <cell r="K720">
            <v>85.5</v>
          </cell>
        </row>
        <row r="721">
          <cell r="C721" t="str">
            <v>彭鸿超</v>
          </cell>
          <cell r="D721" t="str">
            <v>581罗甸县凤亭乡科技宣教文化信息服务中心</v>
          </cell>
          <cell r="E721" t="str">
            <v>01工作人员</v>
          </cell>
          <cell r="F721">
            <v>2</v>
          </cell>
          <cell r="G721" t="str">
            <v>--</v>
          </cell>
          <cell r="H721">
            <v>40.5</v>
          </cell>
          <cell r="I721">
            <v>41</v>
          </cell>
          <cell r="J721">
            <v>81.5</v>
          </cell>
          <cell r="K721">
            <v>83.5</v>
          </cell>
        </row>
        <row r="722">
          <cell r="C722" t="str">
            <v>岑承蒙</v>
          </cell>
          <cell r="D722" t="str">
            <v>581罗甸县凤亭乡科技宣教文化信息服务中心</v>
          </cell>
          <cell r="E722" t="str">
            <v>01工作人员</v>
          </cell>
          <cell r="F722">
            <v>2</v>
          </cell>
          <cell r="G722" t="str">
            <v>--</v>
          </cell>
          <cell r="H722">
            <v>43</v>
          </cell>
          <cell r="I722">
            <v>37</v>
          </cell>
          <cell r="J722">
            <v>80</v>
          </cell>
          <cell r="K722">
            <v>82</v>
          </cell>
        </row>
        <row r="723">
          <cell r="C723" t="str">
            <v>陆光照</v>
          </cell>
          <cell r="D723" t="str">
            <v>581罗甸县凤亭乡科技宣教文化信息服务中心</v>
          </cell>
          <cell r="E723" t="str">
            <v>01工作人员</v>
          </cell>
          <cell r="F723">
            <v>2</v>
          </cell>
          <cell r="G723" t="str">
            <v>--</v>
          </cell>
          <cell r="H723">
            <v>43</v>
          </cell>
          <cell r="I723">
            <v>37</v>
          </cell>
          <cell r="J723">
            <v>80</v>
          </cell>
          <cell r="K723">
            <v>82</v>
          </cell>
        </row>
        <row r="724">
          <cell r="C724" t="str">
            <v>班雪</v>
          </cell>
          <cell r="D724" t="str">
            <v>581罗甸县凤亭乡科技宣教文化信息服务中心</v>
          </cell>
          <cell r="E724" t="str">
            <v>01工作人员</v>
          </cell>
          <cell r="F724">
            <v>2</v>
          </cell>
          <cell r="G724" t="str">
            <v>--</v>
          </cell>
          <cell r="H724">
            <v>27.5</v>
          </cell>
          <cell r="I724">
            <v>52</v>
          </cell>
          <cell r="J724">
            <v>79.5</v>
          </cell>
          <cell r="K724">
            <v>81.5</v>
          </cell>
        </row>
        <row r="725">
          <cell r="C725" t="str">
            <v>毛菲菲</v>
          </cell>
          <cell r="D725" t="str">
            <v>581罗甸县凤亭乡科技宣教文化信息服务中心</v>
          </cell>
          <cell r="E725" t="str">
            <v>01工作人员</v>
          </cell>
          <cell r="F725">
            <v>2</v>
          </cell>
          <cell r="G725" t="str">
            <v>--</v>
          </cell>
          <cell r="H725">
            <v>29.5</v>
          </cell>
          <cell r="I725">
            <v>50</v>
          </cell>
          <cell r="J725">
            <v>79.5</v>
          </cell>
          <cell r="K725">
            <v>81.5</v>
          </cell>
        </row>
        <row r="726">
          <cell r="C726" t="str">
            <v>刘等</v>
          </cell>
          <cell r="D726" t="str">
            <v>581罗甸县凤亭乡科技宣教文化信息服务中心</v>
          </cell>
          <cell r="E726" t="str">
            <v>01工作人员</v>
          </cell>
          <cell r="F726" t="str">
            <v>--</v>
          </cell>
          <cell r="G726" t="str">
            <v>--</v>
          </cell>
          <cell r="H726">
            <v>44</v>
          </cell>
          <cell r="I726">
            <v>37</v>
          </cell>
          <cell r="J726">
            <v>81</v>
          </cell>
          <cell r="K726">
            <v>81</v>
          </cell>
        </row>
        <row r="727">
          <cell r="C727" t="str">
            <v>王斌</v>
          </cell>
          <cell r="D727" t="str">
            <v>581罗甸县凤亭乡科技宣教文化信息服务中心</v>
          </cell>
          <cell r="E727" t="str">
            <v>01工作人员</v>
          </cell>
          <cell r="F727">
            <v>2</v>
          </cell>
          <cell r="G727" t="str">
            <v>--</v>
          </cell>
          <cell r="H727">
            <v>45</v>
          </cell>
          <cell r="I727">
            <v>34</v>
          </cell>
          <cell r="J727">
            <v>79</v>
          </cell>
          <cell r="K727">
            <v>81</v>
          </cell>
        </row>
        <row r="728">
          <cell r="C728" t="str">
            <v>黄祥航</v>
          </cell>
          <cell r="D728" t="str">
            <v>581罗甸县凤亭乡科技宣教文化信息服务中心</v>
          </cell>
          <cell r="E728" t="str">
            <v>01工作人员</v>
          </cell>
          <cell r="F728" t="str">
            <v>--</v>
          </cell>
          <cell r="G728" t="str">
            <v>--</v>
          </cell>
          <cell r="H728">
            <v>42.5</v>
          </cell>
          <cell r="I728">
            <v>38</v>
          </cell>
          <cell r="J728">
            <v>80.5</v>
          </cell>
          <cell r="K728">
            <v>80.5</v>
          </cell>
        </row>
        <row r="729">
          <cell r="C729" t="str">
            <v>杨昌琴</v>
          </cell>
          <cell r="D729" t="str">
            <v>581罗甸县凤亭乡科技宣教文化信息服务中心</v>
          </cell>
          <cell r="E729" t="str">
            <v>01工作人员</v>
          </cell>
          <cell r="F729">
            <v>2</v>
          </cell>
          <cell r="G729" t="str">
            <v>--</v>
          </cell>
          <cell r="H729">
            <v>33</v>
          </cell>
          <cell r="I729">
            <v>44</v>
          </cell>
          <cell r="J729">
            <v>77</v>
          </cell>
          <cell r="K729">
            <v>79</v>
          </cell>
        </row>
        <row r="730">
          <cell r="C730" t="str">
            <v>冉光正</v>
          </cell>
          <cell r="D730" t="str">
            <v>581罗甸县凤亭乡科技宣教文化信息服务中心</v>
          </cell>
          <cell r="E730" t="str">
            <v>01工作人员</v>
          </cell>
          <cell r="F730" t="str">
            <v>--</v>
          </cell>
          <cell r="G730" t="str">
            <v>--</v>
          </cell>
          <cell r="H730">
            <v>34.5</v>
          </cell>
          <cell r="I730">
            <v>43</v>
          </cell>
          <cell r="J730">
            <v>77.5</v>
          </cell>
          <cell r="K730">
            <v>77.5</v>
          </cell>
        </row>
        <row r="731">
          <cell r="C731" t="str">
            <v>罗勤</v>
          </cell>
          <cell r="D731" t="str">
            <v>581罗甸县凤亭乡科技宣教文化信息服务中心</v>
          </cell>
          <cell r="E731" t="str">
            <v>01工作人员</v>
          </cell>
          <cell r="F731">
            <v>2</v>
          </cell>
          <cell r="G731" t="str">
            <v>--</v>
          </cell>
          <cell r="H731">
            <v>36.5</v>
          </cell>
          <cell r="I731">
            <v>38</v>
          </cell>
          <cell r="J731">
            <v>74.5</v>
          </cell>
          <cell r="K731">
            <v>76.5</v>
          </cell>
        </row>
        <row r="732">
          <cell r="C732" t="str">
            <v>杨林</v>
          </cell>
          <cell r="D732" t="str">
            <v>581罗甸县凤亭乡科技宣教文化信息服务中心</v>
          </cell>
          <cell r="E732" t="str">
            <v>01工作人员</v>
          </cell>
          <cell r="F732">
            <v>2</v>
          </cell>
          <cell r="G732" t="str">
            <v>--</v>
          </cell>
          <cell r="H732">
            <v>31</v>
          </cell>
          <cell r="I732">
            <v>41</v>
          </cell>
          <cell r="J732">
            <v>72</v>
          </cell>
          <cell r="K732">
            <v>74</v>
          </cell>
        </row>
        <row r="733">
          <cell r="C733" t="str">
            <v>王青竹</v>
          </cell>
          <cell r="D733" t="str">
            <v>581罗甸县凤亭乡科技宣教文化信息服务中心</v>
          </cell>
          <cell r="E733" t="str">
            <v>01工作人员</v>
          </cell>
          <cell r="F733">
            <v>2</v>
          </cell>
          <cell r="G733" t="str">
            <v>--</v>
          </cell>
          <cell r="H733">
            <v>31.5</v>
          </cell>
          <cell r="I733">
            <v>39</v>
          </cell>
          <cell r="J733">
            <v>70.5</v>
          </cell>
          <cell r="K733">
            <v>72.5</v>
          </cell>
        </row>
        <row r="734">
          <cell r="C734" t="str">
            <v>韦世艳</v>
          </cell>
          <cell r="D734" t="str">
            <v>581罗甸县凤亭乡科技宣教文化信息服务中心</v>
          </cell>
          <cell r="E734" t="str">
            <v>01工作人员</v>
          </cell>
          <cell r="F734">
            <v>2</v>
          </cell>
          <cell r="G734" t="str">
            <v>--</v>
          </cell>
          <cell r="H734">
            <v>27.5</v>
          </cell>
          <cell r="I734">
            <v>42</v>
          </cell>
          <cell r="J734">
            <v>69.5</v>
          </cell>
          <cell r="K734">
            <v>71.5</v>
          </cell>
        </row>
        <row r="735">
          <cell r="C735" t="str">
            <v>赵家同</v>
          </cell>
          <cell r="D735" t="str">
            <v>581罗甸县凤亭乡科技宣教文化信息服务中心</v>
          </cell>
          <cell r="E735" t="str">
            <v>01工作人员</v>
          </cell>
          <cell r="F735">
            <v>2</v>
          </cell>
          <cell r="G735" t="str">
            <v>--</v>
          </cell>
          <cell r="H735">
            <v>35</v>
          </cell>
          <cell r="I735">
            <v>34</v>
          </cell>
          <cell r="J735">
            <v>69</v>
          </cell>
          <cell r="K735">
            <v>71</v>
          </cell>
        </row>
        <row r="736">
          <cell r="C736" t="str">
            <v>王登宝</v>
          </cell>
          <cell r="D736" t="str">
            <v>581罗甸县凤亭乡科技宣教文化信息服务中心</v>
          </cell>
          <cell r="E736" t="str">
            <v>01工作人员</v>
          </cell>
          <cell r="F736">
            <v>2</v>
          </cell>
          <cell r="G736" t="str">
            <v>--</v>
          </cell>
          <cell r="H736">
            <v>22.5</v>
          </cell>
          <cell r="I736">
            <v>46</v>
          </cell>
          <cell r="J736">
            <v>68.5</v>
          </cell>
          <cell r="K736">
            <v>70.5</v>
          </cell>
        </row>
        <row r="737">
          <cell r="C737" t="str">
            <v>王昌雄</v>
          </cell>
          <cell r="D737" t="str">
            <v>581罗甸县凤亭乡科技宣教文化信息服务中心</v>
          </cell>
          <cell r="E737" t="str">
            <v>01工作人员</v>
          </cell>
          <cell r="F737">
            <v>2</v>
          </cell>
          <cell r="G737" t="str">
            <v>--</v>
          </cell>
          <cell r="H737">
            <v>31</v>
          </cell>
          <cell r="I737">
            <v>34</v>
          </cell>
          <cell r="J737">
            <v>65</v>
          </cell>
          <cell r="K737">
            <v>67</v>
          </cell>
        </row>
        <row r="738">
          <cell r="C738" t="str">
            <v>黄保金</v>
          </cell>
          <cell r="D738" t="str">
            <v>581罗甸县凤亭乡科技宣教文化信息服务中心</v>
          </cell>
          <cell r="E738" t="str">
            <v>01工作人员</v>
          </cell>
          <cell r="F738">
            <v>2</v>
          </cell>
          <cell r="G738" t="str">
            <v>--</v>
          </cell>
          <cell r="H738">
            <v>38.5</v>
          </cell>
          <cell r="I738">
            <v>26</v>
          </cell>
          <cell r="J738">
            <v>64.5</v>
          </cell>
          <cell r="K738">
            <v>66.5</v>
          </cell>
        </row>
        <row r="739">
          <cell r="C739" t="str">
            <v>姚等纪</v>
          </cell>
          <cell r="D739" t="str">
            <v>581罗甸县凤亭乡科技宣教文化信息服务中心</v>
          </cell>
          <cell r="E739" t="str">
            <v>01工作人员</v>
          </cell>
          <cell r="F739" t="str">
            <v>--</v>
          </cell>
          <cell r="G739" t="str">
            <v>--</v>
          </cell>
          <cell r="H739">
            <v>34</v>
          </cell>
          <cell r="I739">
            <v>16</v>
          </cell>
          <cell r="J739">
            <v>50</v>
          </cell>
          <cell r="K739">
            <v>50</v>
          </cell>
        </row>
        <row r="740">
          <cell r="C740" t="str">
            <v>白恩霞</v>
          </cell>
          <cell r="D740" t="str">
            <v>581罗甸县凤亭乡科技宣教文化信息服务中心</v>
          </cell>
          <cell r="E740" t="str">
            <v>01工作人员</v>
          </cell>
          <cell r="F740">
            <v>2</v>
          </cell>
          <cell r="G740" t="str">
            <v>--</v>
          </cell>
          <cell r="H740">
            <v>4</v>
          </cell>
          <cell r="I740">
            <v>42</v>
          </cell>
          <cell r="J740">
            <v>46</v>
          </cell>
          <cell r="K740">
            <v>48</v>
          </cell>
        </row>
        <row r="741">
          <cell r="C741" t="str">
            <v>黄嘉模</v>
          </cell>
          <cell r="D741" t="str">
            <v>581罗甸县凤亭乡科技宣教文化信息服务中心</v>
          </cell>
          <cell r="E741" t="str">
            <v>01工作人员</v>
          </cell>
          <cell r="F741">
            <v>2</v>
          </cell>
          <cell r="G741" t="str">
            <v>--</v>
          </cell>
          <cell r="H741">
            <v>-1</v>
          </cell>
          <cell r="I741">
            <v>-1</v>
          </cell>
          <cell r="J741">
            <v>-1</v>
          </cell>
          <cell r="K741">
            <v>-1</v>
          </cell>
        </row>
        <row r="742">
          <cell r="C742" t="str">
            <v>黄永超</v>
          </cell>
          <cell r="D742" t="str">
            <v>581罗甸县凤亭乡科技宣教文化信息服务中心</v>
          </cell>
          <cell r="E742" t="str">
            <v>01工作人员</v>
          </cell>
          <cell r="F742">
            <v>2</v>
          </cell>
          <cell r="G742" t="str">
            <v>--</v>
          </cell>
          <cell r="H742">
            <v>-1</v>
          </cell>
          <cell r="I742">
            <v>-1</v>
          </cell>
          <cell r="J742">
            <v>-1</v>
          </cell>
          <cell r="K742">
            <v>-1</v>
          </cell>
        </row>
        <row r="743">
          <cell r="C743" t="str">
            <v>王延芬</v>
          </cell>
          <cell r="D743" t="str">
            <v>581罗甸县凤亭乡科技宣教文化信息服务中心</v>
          </cell>
          <cell r="E743" t="str">
            <v>01工作人员</v>
          </cell>
          <cell r="F743" t="str">
            <v>--</v>
          </cell>
          <cell r="G743" t="str">
            <v>--</v>
          </cell>
          <cell r="H743">
            <v>-1</v>
          </cell>
          <cell r="I743">
            <v>-1</v>
          </cell>
          <cell r="J743">
            <v>-1</v>
          </cell>
          <cell r="K743">
            <v>-1</v>
          </cell>
        </row>
        <row r="744">
          <cell r="C744" t="str">
            <v>岑广享</v>
          </cell>
          <cell r="D744" t="str">
            <v>581罗甸县凤亭乡科技宣教文化信息服务中心</v>
          </cell>
          <cell r="E744" t="str">
            <v>01工作人员</v>
          </cell>
          <cell r="F744">
            <v>2</v>
          </cell>
          <cell r="G744" t="str">
            <v>--</v>
          </cell>
          <cell r="H744">
            <v>-1</v>
          </cell>
          <cell r="I744">
            <v>-1</v>
          </cell>
          <cell r="J744">
            <v>-1</v>
          </cell>
          <cell r="K744">
            <v>-1</v>
          </cell>
        </row>
        <row r="745">
          <cell r="C745" t="str">
            <v>杨彪</v>
          </cell>
          <cell r="D745" t="str">
            <v>581罗甸县凤亭乡科技宣教文化信息服务中心</v>
          </cell>
          <cell r="E745" t="str">
            <v>01工作人员</v>
          </cell>
          <cell r="F745">
            <v>2</v>
          </cell>
          <cell r="G745" t="str">
            <v>--</v>
          </cell>
          <cell r="H745">
            <v>-1</v>
          </cell>
          <cell r="I745">
            <v>-1</v>
          </cell>
          <cell r="J745">
            <v>-1</v>
          </cell>
          <cell r="K745">
            <v>-1</v>
          </cell>
        </row>
        <row r="746">
          <cell r="C746" t="str">
            <v>杨胜评</v>
          </cell>
          <cell r="D746" t="str">
            <v>581罗甸县凤亭乡科技宣教文化信息服务中心</v>
          </cell>
          <cell r="E746" t="str">
            <v>01工作人员</v>
          </cell>
          <cell r="F746">
            <v>2</v>
          </cell>
          <cell r="G746" t="str">
            <v>--</v>
          </cell>
          <cell r="H746">
            <v>-1</v>
          </cell>
          <cell r="I746">
            <v>-1</v>
          </cell>
          <cell r="J746">
            <v>-1</v>
          </cell>
          <cell r="K746">
            <v>-1</v>
          </cell>
        </row>
        <row r="747">
          <cell r="C747" t="str">
            <v>孟永英</v>
          </cell>
          <cell r="D747" t="str">
            <v>581罗甸县凤亭乡科技宣教文化信息服务中心</v>
          </cell>
          <cell r="E747" t="str">
            <v>01工作人员</v>
          </cell>
          <cell r="F747">
            <v>2</v>
          </cell>
          <cell r="G747" t="str">
            <v>--</v>
          </cell>
          <cell r="H747">
            <v>-1</v>
          </cell>
          <cell r="I747">
            <v>-1</v>
          </cell>
          <cell r="J747">
            <v>-1</v>
          </cell>
          <cell r="K747">
            <v>-1</v>
          </cell>
        </row>
        <row r="748">
          <cell r="C748" t="str">
            <v>董远冲</v>
          </cell>
          <cell r="D748" t="str">
            <v>581罗甸县凤亭乡科技宣教文化信息服务中心</v>
          </cell>
          <cell r="E748" t="str">
            <v>01工作人员</v>
          </cell>
          <cell r="F748" t="str">
            <v>--</v>
          </cell>
          <cell r="G748" t="str">
            <v>--</v>
          </cell>
          <cell r="H748">
            <v>-1</v>
          </cell>
          <cell r="I748">
            <v>-1</v>
          </cell>
          <cell r="J748">
            <v>-1</v>
          </cell>
          <cell r="K748">
            <v>-1</v>
          </cell>
        </row>
        <row r="749">
          <cell r="C749" t="str">
            <v>岑正铁</v>
          </cell>
          <cell r="D749" t="str">
            <v>581罗甸县凤亭乡科技宣教文化信息服务中心</v>
          </cell>
          <cell r="E749" t="str">
            <v>01工作人员</v>
          </cell>
          <cell r="F749">
            <v>2</v>
          </cell>
          <cell r="G749" t="str">
            <v>--</v>
          </cell>
          <cell r="H749">
            <v>-1</v>
          </cell>
          <cell r="I749">
            <v>-1</v>
          </cell>
          <cell r="J749">
            <v>-1</v>
          </cell>
          <cell r="K749">
            <v>-1</v>
          </cell>
        </row>
        <row r="750">
          <cell r="C750" t="str">
            <v>王小半</v>
          </cell>
          <cell r="D750" t="str">
            <v>581罗甸县凤亭乡科技宣教文化信息服务中心</v>
          </cell>
          <cell r="E750" t="str">
            <v>01工作人员</v>
          </cell>
          <cell r="F750">
            <v>2</v>
          </cell>
          <cell r="G750" t="str">
            <v>--</v>
          </cell>
          <cell r="H750">
            <v>-1</v>
          </cell>
          <cell r="I750">
            <v>-1</v>
          </cell>
          <cell r="J750">
            <v>-1</v>
          </cell>
          <cell r="K750">
            <v>-1</v>
          </cell>
        </row>
        <row r="751">
          <cell r="C751" t="str">
            <v>毛美玲</v>
          </cell>
          <cell r="D751" t="str">
            <v>581罗甸县凤亭乡科技宣教文化信息服务中心</v>
          </cell>
          <cell r="E751" t="str">
            <v>01工作人员</v>
          </cell>
          <cell r="F751">
            <v>2</v>
          </cell>
          <cell r="G751" t="str">
            <v>--</v>
          </cell>
          <cell r="H751">
            <v>-1</v>
          </cell>
          <cell r="I751">
            <v>-1</v>
          </cell>
          <cell r="J751">
            <v>-1</v>
          </cell>
          <cell r="K751">
            <v>-1</v>
          </cell>
        </row>
        <row r="752">
          <cell r="C752" t="str">
            <v>罗佳佳</v>
          </cell>
          <cell r="D752" t="str">
            <v>581罗甸县凤亭乡科技宣教文化信息服务中心</v>
          </cell>
          <cell r="E752" t="str">
            <v>01工作人员</v>
          </cell>
          <cell r="F752">
            <v>2</v>
          </cell>
          <cell r="G752" t="str">
            <v>--</v>
          </cell>
          <cell r="H752">
            <v>-1</v>
          </cell>
          <cell r="I752">
            <v>-1</v>
          </cell>
          <cell r="J752">
            <v>-1</v>
          </cell>
          <cell r="K752">
            <v>-1</v>
          </cell>
        </row>
        <row r="753">
          <cell r="C753" t="str">
            <v>黄本英</v>
          </cell>
          <cell r="D753" t="str">
            <v>581罗甸县凤亭乡科技宣教文化信息服务中心</v>
          </cell>
          <cell r="E753" t="str">
            <v>01工作人员</v>
          </cell>
          <cell r="F753">
            <v>2</v>
          </cell>
          <cell r="G753" t="str">
            <v>--</v>
          </cell>
          <cell r="H753">
            <v>-1</v>
          </cell>
          <cell r="I753">
            <v>-1</v>
          </cell>
          <cell r="J753">
            <v>-1</v>
          </cell>
          <cell r="K753">
            <v>-1</v>
          </cell>
        </row>
        <row r="754">
          <cell r="C754" t="str">
            <v>韦伟书</v>
          </cell>
          <cell r="D754" t="str">
            <v>582罗甸县凤亭乡扶贫工作站</v>
          </cell>
          <cell r="E754" t="str">
            <v>01工作人员</v>
          </cell>
          <cell r="F754">
            <v>2</v>
          </cell>
          <cell r="G754" t="str">
            <v>--</v>
          </cell>
          <cell r="H754">
            <v>83</v>
          </cell>
          <cell r="I754">
            <v>72</v>
          </cell>
          <cell r="J754">
            <v>155</v>
          </cell>
          <cell r="K754">
            <v>157</v>
          </cell>
        </row>
        <row r="755">
          <cell r="C755" t="str">
            <v>岑承志</v>
          </cell>
          <cell r="D755" t="str">
            <v>582罗甸县凤亭乡扶贫工作站</v>
          </cell>
          <cell r="E755" t="str">
            <v>01工作人员</v>
          </cell>
          <cell r="F755">
            <v>2</v>
          </cell>
          <cell r="G755" t="str">
            <v>--</v>
          </cell>
          <cell r="H755">
            <v>67</v>
          </cell>
          <cell r="I755">
            <v>87.5</v>
          </cell>
          <cell r="J755">
            <v>154.5</v>
          </cell>
          <cell r="K755">
            <v>156.5</v>
          </cell>
        </row>
        <row r="756">
          <cell r="C756" t="str">
            <v>黄昌恋</v>
          </cell>
          <cell r="D756" t="str">
            <v>582罗甸县凤亭乡扶贫工作站</v>
          </cell>
          <cell r="E756" t="str">
            <v>01工作人员</v>
          </cell>
          <cell r="F756">
            <v>2</v>
          </cell>
          <cell r="G756" t="str">
            <v>--</v>
          </cell>
          <cell r="H756">
            <v>66</v>
          </cell>
          <cell r="I756">
            <v>82.5</v>
          </cell>
          <cell r="J756">
            <v>148.5</v>
          </cell>
          <cell r="K756">
            <v>150.5</v>
          </cell>
        </row>
        <row r="757">
          <cell r="C757" t="str">
            <v>韦剑勇</v>
          </cell>
          <cell r="D757" t="str">
            <v>582罗甸县凤亭乡扶贫工作站</v>
          </cell>
          <cell r="E757" t="str">
            <v>01工作人员</v>
          </cell>
          <cell r="F757">
            <v>2</v>
          </cell>
          <cell r="G757" t="str">
            <v>--</v>
          </cell>
          <cell r="H757">
            <v>67.5</v>
          </cell>
          <cell r="I757">
            <v>77</v>
          </cell>
          <cell r="J757">
            <v>144.5</v>
          </cell>
          <cell r="K757">
            <v>146.5</v>
          </cell>
        </row>
        <row r="758">
          <cell r="C758" t="str">
            <v>罗德锋</v>
          </cell>
          <cell r="D758" t="str">
            <v>582罗甸县凤亭乡扶贫工作站</v>
          </cell>
          <cell r="E758" t="str">
            <v>01工作人员</v>
          </cell>
          <cell r="F758">
            <v>2</v>
          </cell>
          <cell r="G758" t="str">
            <v>--</v>
          </cell>
          <cell r="H758">
            <v>73</v>
          </cell>
          <cell r="I758">
            <v>67</v>
          </cell>
          <cell r="J758">
            <v>140</v>
          </cell>
          <cell r="K758">
            <v>142</v>
          </cell>
        </row>
        <row r="759">
          <cell r="C759" t="str">
            <v>郭栋霞</v>
          </cell>
          <cell r="D759" t="str">
            <v>582罗甸县凤亭乡扶贫工作站</v>
          </cell>
          <cell r="E759" t="str">
            <v>01工作人员</v>
          </cell>
          <cell r="F759" t="str">
            <v>--</v>
          </cell>
          <cell r="G759" t="str">
            <v>--</v>
          </cell>
          <cell r="H759">
            <v>45.5</v>
          </cell>
          <cell r="I759">
            <v>80</v>
          </cell>
          <cell r="J759">
            <v>125.5</v>
          </cell>
          <cell r="K759">
            <v>125.5</v>
          </cell>
        </row>
        <row r="760">
          <cell r="C760" t="str">
            <v>江鹏</v>
          </cell>
          <cell r="D760" t="str">
            <v>582罗甸县凤亭乡扶贫工作站</v>
          </cell>
          <cell r="E760" t="str">
            <v>01工作人员</v>
          </cell>
          <cell r="F760">
            <v>2</v>
          </cell>
          <cell r="G760" t="str">
            <v>--</v>
          </cell>
          <cell r="H760">
            <v>51.5</v>
          </cell>
          <cell r="I760">
            <v>67</v>
          </cell>
          <cell r="J760">
            <v>118.5</v>
          </cell>
          <cell r="K760">
            <v>120.5</v>
          </cell>
        </row>
        <row r="761">
          <cell r="C761" t="str">
            <v>陈贵乐</v>
          </cell>
          <cell r="D761" t="str">
            <v>582罗甸县凤亭乡扶贫工作站</v>
          </cell>
          <cell r="E761" t="str">
            <v>01工作人员</v>
          </cell>
          <cell r="F761">
            <v>2</v>
          </cell>
          <cell r="G761" t="str">
            <v>--</v>
          </cell>
          <cell r="H761">
            <v>60.5</v>
          </cell>
          <cell r="I761">
            <v>56</v>
          </cell>
          <cell r="J761">
            <v>116.5</v>
          </cell>
          <cell r="K761">
            <v>118.5</v>
          </cell>
        </row>
        <row r="762">
          <cell r="C762" t="str">
            <v>陆昌雷</v>
          </cell>
          <cell r="D762" t="str">
            <v>582罗甸县凤亭乡扶贫工作站</v>
          </cell>
          <cell r="E762" t="str">
            <v>01工作人员</v>
          </cell>
          <cell r="F762">
            <v>2</v>
          </cell>
          <cell r="G762" t="str">
            <v>--</v>
          </cell>
          <cell r="H762">
            <v>57</v>
          </cell>
          <cell r="I762">
            <v>46.5</v>
          </cell>
          <cell r="J762">
            <v>103.5</v>
          </cell>
          <cell r="K762">
            <v>105.5</v>
          </cell>
        </row>
        <row r="763">
          <cell r="C763" t="str">
            <v>龚放</v>
          </cell>
          <cell r="D763" t="str">
            <v>582罗甸县凤亭乡扶贫工作站</v>
          </cell>
          <cell r="E763" t="str">
            <v>01工作人员</v>
          </cell>
          <cell r="F763">
            <v>2</v>
          </cell>
          <cell r="G763" t="str">
            <v>--</v>
          </cell>
          <cell r="H763">
            <v>56.5</v>
          </cell>
          <cell r="I763">
            <v>46</v>
          </cell>
          <cell r="J763">
            <v>102.5</v>
          </cell>
          <cell r="K763">
            <v>104.5</v>
          </cell>
        </row>
        <row r="764">
          <cell r="C764" t="str">
            <v>黄东琼</v>
          </cell>
          <cell r="D764" t="str">
            <v>582罗甸县凤亭乡扶贫工作站</v>
          </cell>
          <cell r="E764" t="str">
            <v>01工作人员</v>
          </cell>
          <cell r="F764" t="str">
            <v>--</v>
          </cell>
          <cell r="G764" t="str">
            <v>--</v>
          </cell>
          <cell r="H764">
            <v>47</v>
          </cell>
          <cell r="I764">
            <v>43</v>
          </cell>
          <cell r="J764">
            <v>90</v>
          </cell>
          <cell r="K764">
            <v>90</v>
          </cell>
        </row>
        <row r="765">
          <cell r="C765" t="str">
            <v>杨磊</v>
          </cell>
          <cell r="D765" t="str">
            <v>582罗甸县凤亭乡扶贫工作站</v>
          </cell>
          <cell r="E765" t="str">
            <v>01工作人员</v>
          </cell>
          <cell r="F765">
            <v>2</v>
          </cell>
          <cell r="G765" t="str">
            <v>--</v>
          </cell>
          <cell r="H765">
            <v>46.5</v>
          </cell>
          <cell r="I765">
            <v>40</v>
          </cell>
          <cell r="J765">
            <v>86.5</v>
          </cell>
          <cell r="K765">
            <v>88.5</v>
          </cell>
        </row>
        <row r="766">
          <cell r="C766" t="str">
            <v>罗团结</v>
          </cell>
          <cell r="D766" t="str">
            <v>582罗甸县凤亭乡扶贫工作站</v>
          </cell>
          <cell r="E766" t="str">
            <v>01工作人员</v>
          </cell>
          <cell r="F766">
            <v>2</v>
          </cell>
          <cell r="G766" t="str">
            <v>--</v>
          </cell>
          <cell r="H766">
            <v>39</v>
          </cell>
          <cell r="I766">
            <v>34</v>
          </cell>
          <cell r="J766">
            <v>73</v>
          </cell>
          <cell r="K766">
            <v>75</v>
          </cell>
        </row>
        <row r="767">
          <cell r="C767" t="str">
            <v>罗雪刚</v>
          </cell>
          <cell r="D767" t="str">
            <v>582罗甸县凤亭乡扶贫工作站</v>
          </cell>
          <cell r="E767" t="str">
            <v>01工作人员</v>
          </cell>
          <cell r="F767">
            <v>2</v>
          </cell>
          <cell r="G767" t="str">
            <v>--</v>
          </cell>
          <cell r="H767">
            <v>27</v>
          </cell>
          <cell r="I767">
            <v>13</v>
          </cell>
          <cell r="J767">
            <v>40</v>
          </cell>
          <cell r="K767">
            <v>42</v>
          </cell>
        </row>
        <row r="768">
          <cell r="C768" t="str">
            <v>杨春霞</v>
          </cell>
          <cell r="D768" t="str">
            <v>582罗甸县凤亭乡扶贫工作站</v>
          </cell>
          <cell r="E768" t="str">
            <v>01工作人员</v>
          </cell>
          <cell r="F768">
            <v>2</v>
          </cell>
          <cell r="G768" t="str">
            <v>--</v>
          </cell>
          <cell r="H768">
            <v>-1</v>
          </cell>
          <cell r="I768">
            <v>-1</v>
          </cell>
          <cell r="J768">
            <v>-1</v>
          </cell>
          <cell r="K768">
            <v>-1</v>
          </cell>
        </row>
        <row r="769">
          <cell r="C769" t="str">
            <v>王延娟</v>
          </cell>
          <cell r="D769" t="str">
            <v>583罗甸县凤亭乡人力资源和社会保障服务中心</v>
          </cell>
          <cell r="E769" t="str">
            <v>01工作人员</v>
          </cell>
          <cell r="F769" t="str">
            <v>--</v>
          </cell>
          <cell r="G769" t="str">
            <v>--</v>
          </cell>
          <cell r="H769">
            <v>70.5</v>
          </cell>
          <cell r="I769">
            <v>89</v>
          </cell>
          <cell r="J769">
            <v>159.5</v>
          </cell>
          <cell r="K769">
            <v>159.5</v>
          </cell>
        </row>
        <row r="770">
          <cell r="C770" t="str">
            <v>李旎</v>
          </cell>
          <cell r="D770" t="str">
            <v>583罗甸县凤亭乡人力资源和社会保障服务中心</v>
          </cell>
          <cell r="E770" t="str">
            <v>01工作人员</v>
          </cell>
          <cell r="F770">
            <v>2</v>
          </cell>
          <cell r="G770" t="str">
            <v>--</v>
          </cell>
          <cell r="H770">
            <v>56</v>
          </cell>
          <cell r="I770">
            <v>95</v>
          </cell>
          <cell r="J770">
            <v>151</v>
          </cell>
          <cell r="K770">
            <v>153</v>
          </cell>
        </row>
        <row r="771">
          <cell r="C771" t="str">
            <v>冉月秀</v>
          </cell>
          <cell r="D771" t="str">
            <v>583罗甸县凤亭乡人力资源和社会保障服务中心</v>
          </cell>
          <cell r="E771" t="str">
            <v>01工作人员</v>
          </cell>
          <cell r="F771" t="str">
            <v>--</v>
          </cell>
          <cell r="G771" t="str">
            <v>--</v>
          </cell>
          <cell r="H771">
            <v>84.5</v>
          </cell>
          <cell r="I771">
            <v>68</v>
          </cell>
          <cell r="J771">
            <v>152.5</v>
          </cell>
          <cell r="K771">
            <v>152.5</v>
          </cell>
        </row>
        <row r="772">
          <cell r="C772" t="str">
            <v>敖贵刚</v>
          </cell>
          <cell r="D772" t="str">
            <v>583罗甸县凤亭乡人力资源和社会保障服务中心</v>
          </cell>
          <cell r="E772" t="str">
            <v>01工作人员</v>
          </cell>
          <cell r="F772" t="str">
            <v>--</v>
          </cell>
          <cell r="G772" t="str">
            <v>--</v>
          </cell>
          <cell r="H772">
            <v>59.5</v>
          </cell>
          <cell r="I772">
            <v>89.5</v>
          </cell>
          <cell r="J772">
            <v>149</v>
          </cell>
          <cell r="K772">
            <v>149</v>
          </cell>
        </row>
        <row r="773">
          <cell r="C773" t="str">
            <v>王荣潇</v>
          </cell>
          <cell r="D773" t="str">
            <v>583罗甸县凤亭乡人力资源和社会保障服务中心</v>
          </cell>
          <cell r="E773" t="str">
            <v>01工作人员</v>
          </cell>
          <cell r="F773">
            <v>2</v>
          </cell>
          <cell r="G773" t="str">
            <v>--</v>
          </cell>
          <cell r="H773">
            <v>56.5</v>
          </cell>
          <cell r="I773">
            <v>89.5</v>
          </cell>
          <cell r="J773">
            <v>146</v>
          </cell>
          <cell r="K773">
            <v>148</v>
          </cell>
        </row>
        <row r="774">
          <cell r="C774" t="str">
            <v>孔诗瑶</v>
          </cell>
          <cell r="D774" t="str">
            <v>583罗甸县凤亭乡人力资源和社会保障服务中心</v>
          </cell>
          <cell r="E774" t="str">
            <v>01工作人员</v>
          </cell>
          <cell r="F774">
            <v>2</v>
          </cell>
          <cell r="G774" t="str">
            <v>--</v>
          </cell>
          <cell r="H774">
            <v>45.5</v>
          </cell>
          <cell r="I774">
            <v>100</v>
          </cell>
          <cell r="J774">
            <v>145.5</v>
          </cell>
          <cell r="K774">
            <v>147.5</v>
          </cell>
        </row>
        <row r="775">
          <cell r="C775" t="str">
            <v>黄小回</v>
          </cell>
          <cell r="D775" t="str">
            <v>583罗甸县凤亭乡人力资源和社会保障服务中心</v>
          </cell>
          <cell r="E775" t="str">
            <v>01工作人员</v>
          </cell>
          <cell r="F775">
            <v>2</v>
          </cell>
          <cell r="G775" t="str">
            <v>--</v>
          </cell>
          <cell r="H775">
            <v>56</v>
          </cell>
          <cell r="I775">
            <v>89</v>
          </cell>
          <cell r="J775">
            <v>145</v>
          </cell>
          <cell r="K775">
            <v>147</v>
          </cell>
        </row>
        <row r="776">
          <cell r="C776" t="str">
            <v>罗仕杰</v>
          </cell>
          <cell r="D776" t="str">
            <v>583罗甸县凤亭乡人力资源和社会保障服务中心</v>
          </cell>
          <cell r="E776" t="str">
            <v>01工作人员</v>
          </cell>
          <cell r="F776">
            <v>2</v>
          </cell>
          <cell r="G776" t="str">
            <v>--</v>
          </cell>
          <cell r="H776">
            <v>70</v>
          </cell>
          <cell r="I776">
            <v>74</v>
          </cell>
          <cell r="J776">
            <v>144</v>
          </cell>
          <cell r="K776">
            <v>146</v>
          </cell>
        </row>
        <row r="777">
          <cell r="C777" t="str">
            <v>黄泰睿</v>
          </cell>
          <cell r="D777" t="str">
            <v>583罗甸县凤亭乡人力资源和社会保障服务中心</v>
          </cell>
          <cell r="E777" t="str">
            <v>01工作人员</v>
          </cell>
          <cell r="F777">
            <v>2</v>
          </cell>
          <cell r="G777" t="str">
            <v>--</v>
          </cell>
          <cell r="H777">
            <v>77.5</v>
          </cell>
          <cell r="I777">
            <v>64.5</v>
          </cell>
          <cell r="J777">
            <v>142</v>
          </cell>
          <cell r="K777">
            <v>144</v>
          </cell>
        </row>
        <row r="778">
          <cell r="C778" t="str">
            <v>冉光强</v>
          </cell>
          <cell r="D778" t="str">
            <v>583罗甸县凤亭乡人力资源和社会保障服务中心</v>
          </cell>
          <cell r="E778" t="str">
            <v>01工作人员</v>
          </cell>
          <cell r="F778">
            <v>2</v>
          </cell>
          <cell r="G778" t="str">
            <v>--</v>
          </cell>
          <cell r="H778">
            <v>71</v>
          </cell>
          <cell r="I778">
            <v>70.5</v>
          </cell>
          <cell r="J778">
            <v>141.5</v>
          </cell>
          <cell r="K778">
            <v>143.5</v>
          </cell>
        </row>
        <row r="779">
          <cell r="C779" t="str">
            <v>杨琴</v>
          </cell>
          <cell r="D779" t="str">
            <v>583罗甸县凤亭乡人力资源和社会保障服务中心</v>
          </cell>
          <cell r="E779" t="str">
            <v>01工作人员</v>
          </cell>
          <cell r="F779">
            <v>2</v>
          </cell>
          <cell r="G779" t="str">
            <v>--</v>
          </cell>
          <cell r="H779">
            <v>62</v>
          </cell>
          <cell r="I779">
            <v>79.5</v>
          </cell>
          <cell r="J779">
            <v>141.5</v>
          </cell>
          <cell r="K779">
            <v>143.5</v>
          </cell>
        </row>
        <row r="780">
          <cell r="C780" t="str">
            <v>王小选</v>
          </cell>
          <cell r="D780" t="str">
            <v>583罗甸县凤亭乡人力资源和社会保障服务中心</v>
          </cell>
          <cell r="E780" t="str">
            <v>01工作人员</v>
          </cell>
          <cell r="F780">
            <v>2</v>
          </cell>
          <cell r="G780" t="str">
            <v>--</v>
          </cell>
          <cell r="H780">
            <v>58</v>
          </cell>
          <cell r="I780">
            <v>81</v>
          </cell>
          <cell r="J780">
            <v>139</v>
          </cell>
          <cell r="K780">
            <v>141</v>
          </cell>
        </row>
        <row r="781">
          <cell r="C781" t="str">
            <v>龙进隆</v>
          </cell>
          <cell r="D781" t="str">
            <v>583罗甸县凤亭乡人力资源和社会保障服务中心</v>
          </cell>
          <cell r="E781" t="str">
            <v>01工作人员</v>
          </cell>
          <cell r="F781">
            <v>2</v>
          </cell>
          <cell r="G781" t="str">
            <v>--</v>
          </cell>
          <cell r="H781">
            <v>72.5</v>
          </cell>
          <cell r="I781">
            <v>66</v>
          </cell>
          <cell r="J781">
            <v>138.5</v>
          </cell>
          <cell r="K781">
            <v>140.5</v>
          </cell>
        </row>
        <row r="782">
          <cell r="C782" t="str">
            <v>罗绂兵</v>
          </cell>
          <cell r="D782" t="str">
            <v>583罗甸县凤亭乡人力资源和社会保障服务中心</v>
          </cell>
          <cell r="E782" t="str">
            <v>01工作人员</v>
          </cell>
          <cell r="F782">
            <v>2</v>
          </cell>
          <cell r="G782" t="str">
            <v>--</v>
          </cell>
          <cell r="H782">
            <v>57.5</v>
          </cell>
          <cell r="I782">
            <v>78.5</v>
          </cell>
          <cell r="J782">
            <v>136</v>
          </cell>
          <cell r="K782">
            <v>138</v>
          </cell>
        </row>
        <row r="783">
          <cell r="C783" t="str">
            <v>曾涛</v>
          </cell>
          <cell r="D783" t="str">
            <v>583罗甸县凤亭乡人力资源和社会保障服务中心</v>
          </cell>
          <cell r="E783" t="str">
            <v>01工作人员</v>
          </cell>
          <cell r="F783" t="str">
            <v>--</v>
          </cell>
          <cell r="G783" t="str">
            <v>--</v>
          </cell>
          <cell r="H783">
            <v>59.5</v>
          </cell>
          <cell r="I783">
            <v>77.5</v>
          </cell>
          <cell r="J783">
            <v>137</v>
          </cell>
          <cell r="K783">
            <v>137</v>
          </cell>
        </row>
        <row r="784">
          <cell r="C784" t="str">
            <v>罗朝睿</v>
          </cell>
          <cell r="D784" t="str">
            <v>583罗甸县凤亭乡人力资源和社会保障服务中心</v>
          </cell>
          <cell r="E784" t="str">
            <v>01工作人员</v>
          </cell>
          <cell r="F784">
            <v>2</v>
          </cell>
          <cell r="G784" t="str">
            <v>--</v>
          </cell>
          <cell r="H784">
            <v>62</v>
          </cell>
          <cell r="I784">
            <v>70</v>
          </cell>
          <cell r="J784">
            <v>132</v>
          </cell>
          <cell r="K784">
            <v>134</v>
          </cell>
        </row>
        <row r="785">
          <cell r="C785" t="str">
            <v>王洁洁</v>
          </cell>
          <cell r="D785" t="str">
            <v>583罗甸县凤亭乡人力资源和社会保障服务中心</v>
          </cell>
          <cell r="E785" t="str">
            <v>01工作人员</v>
          </cell>
          <cell r="F785">
            <v>2</v>
          </cell>
          <cell r="G785" t="str">
            <v>--</v>
          </cell>
          <cell r="H785">
            <v>62</v>
          </cell>
          <cell r="I785">
            <v>70</v>
          </cell>
          <cell r="J785">
            <v>132</v>
          </cell>
          <cell r="K785">
            <v>134</v>
          </cell>
        </row>
        <row r="786">
          <cell r="C786" t="str">
            <v>梁光婷</v>
          </cell>
          <cell r="D786" t="str">
            <v>583罗甸县凤亭乡人力资源和社会保障服务中心</v>
          </cell>
          <cell r="E786" t="str">
            <v>01工作人员</v>
          </cell>
          <cell r="F786">
            <v>2</v>
          </cell>
          <cell r="G786" t="str">
            <v>--</v>
          </cell>
          <cell r="H786">
            <v>62.5</v>
          </cell>
          <cell r="I786">
            <v>69</v>
          </cell>
          <cell r="J786">
            <v>131.5</v>
          </cell>
          <cell r="K786">
            <v>133.5</v>
          </cell>
        </row>
        <row r="787">
          <cell r="C787" t="str">
            <v>王君霞</v>
          </cell>
          <cell r="D787" t="str">
            <v>583罗甸县凤亭乡人力资源和社会保障服务中心</v>
          </cell>
          <cell r="E787" t="str">
            <v>01工作人员</v>
          </cell>
          <cell r="F787">
            <v>2</v>
          </cell>
          <cell r="G787" t="str">
            <v>--</v>
          </cell>
          <cell r="H787">
            <v>55.5</v>
          </cell>
          <cell r="I787">
            <v>75</v>
          </cell>
          <cell r="J787">
            <v>130.5</v>
          </cell>
          <cell r="K787">
            <v>132.5</v>
          </cell>
        </row>
        <row r="788">
          <cell r="C788" t="str">
            <v>李华智</v>
          </cell>
          <cell r="D788" t="str">
            <v>583罗甸县凤亭乡人力资源和社会保障服务中心</v>
          </cell>
          <cell r="E788" t="str">
            <v>01工作人员</v>
          </cell>
          <cell r="F788" t="str">
            <v>--</v>
          </cell>
          <cell r="G788" t="str">
            <v>--</v>
          </cell>
          <cell r="H788">
            <v>50</v>
          </cell>
          <cell r="I788">
            <v>82</v>
          </cell>
          <cell r="J788">
            <v>132</v>
          </cell>
          <cell r="K788">
            <v>132</v>
          </cell>
        </row>
        <row r="789">
          <cell r="C789" t="str">
            <v>周永康</v>
          </cell>
          <cell r="D789" t="str">
            <v>583罗甸县凤亭乡人力资源和社会保障服务中心</v>
          </cell>
          <cell r="E789" t="str">
            <v>01工作人员</v>
          </cell>
          <cell r="F789">
            <v>2</v>
          </cell>
          <cell r="G789" t="str">
            <v>--</v>
          </cell>
          <cell r="H789">
            <v>64.5</v>
          </cell>
          <cell r="I789">
            <v>65.5</v>
          </cell>
          <cell r="J789">
            <v>130</v>
          </cell>
          <cell r="K789">
            <v>132</v>
          </cell>
        </row>
        <row r="790">
          <cell r="C790" t="str">
            <v>莫转来</v>
          </cell>
          <cell r="D790" t="str">
            <v>583罗甸县凤亭乡人力资源和社会保障服务中心</v>
          </cell>
          <cell r="E790" t="str">
            <v>01工作人员</v>
          </cell>
          <cell r="F790">
            <v>2</v>
          </cell>
          <cell r="G790" t="str">
            <v>--</v>
          </cell>
          <cell r="H790">
            <v>62</v>
          </cell>
          <cell r="I790">
            <v>67</v>
          </cell>
          <cell r="J790">
            <v>129</v>
          </cell>
          <cell r="K790">
            <v>131</v>
          </cell>
        </row>
        <row r="791">
          <cell r="C791" t="str">
            <v>罗金魂</v>
          </cell>
          <cell r="D791" t="str">
            <v>583罗甸县凤亭乡人力资源和社会保障服务中心</v>
          </cell>
          <cell r="E791" t="str">
            <v>01工作人员</v>
          </cell>
          <cell r="F791">
            <v>2</v>
          </cell>
          <cell r="G791" t="str">
            <v>--</v>
          </cell>
          <cell r="H791">
            <v>66.5</v>
          </cell>
          <cell r="I791">
            <v>62</v>
          </cell>
          <cell r="J791">
            <v>128.5</v>
          </cell>
          <cell r="K791">
            <v>130.5</v>
          </cell>
        </row>
        <row r="792">
          <cell r="C792" t="str">
            <v>罗家盆</v>
          </cell>
          <cell r="D792" t="str">
            <v>583罗甸县凤亭乡人力资源和社会保障服务中心</v>
          </cell>
          <cell r="E792" t="str">
            <v>01工作人员</v>
          </cell>
          <cell r="F792">
            <v>2</v>
          </cell>
          <cell r="G792" t="str">
            <v>--</v>
          </cell>
          <cell r="H792">
            <v>65.5</v>
          </cell>
          <cell r="I792">
            <v>61.5</v>
          </cell>
          <cell r="J792">
            <v>127</v>
          </cell>
          <cell r="K792">
            <v>129</v>
          </cell>
        </row>
        <row r="793">
          <cell r="C793" t="str">
            <v>罗明飞</v>
          </cell>
          <cell r="D793" t="str">
            <v>583罗甸县凤亭乡人力资源和社会保障服务中心</v>
          </cell>
          <cell r="E793" t="str">
            <v>01工作人员</v>
          </cell>
          <cell r="F793">
            <v>2</v>
          </cell>
          <cell r="G793" t="str">
            <v>--</v>
          </cell>
          <cell r="H793">
            <v>65.5</v>
          </cell>
          <cell r="I793">
            <v>60.5</v>
          </cell>
          <cell r="J793">
            <v>126</v>
          </cell>
          <cell r="K793">
            <v>128</v>
          </cell>
        </row>
        <row r="794">
          <cell r="C794" t="str">
            <v>王昌远</v>
          </cell>
          <cell r="D794" t="str">
            <v>583罗甸县凤亭乡人力资源和社会保障服务中心</v>
          </cell>
          <cell r="E794" t="str">
            <v>01工作人员</v>
          </cell>
          <cell r="F794">
            <v>2</v>
          </cell>
          <cell r="G794" t="str">
            <v>--</v>
          </cell>
          <cell r="H794">
            <v>55</v>
          </cell>
          <cell r="I794">
            <v>70.5</v>
          </cell>
          <cell r="J794">
            <v>125.5</v>
          </cell>
          <cell r="K794">
            <v>127.5</v>
          </cell>
        </row>
        <row r="795">
          <cell r="C795" t="str">
            <v>王丽波</v>
          </cell>
          <cell r="D795" t="str">
            <v>583罗甸县凤亭乡人力资源和社会保障服务中心</v>
          </cell>
          <cell r="E795" t="str">
            <v>01工作人员</v>
          </cell>
          <cell r="F795">
            <v>2</v>
          </cell>
          <cell r="G795" t="str">
            <v>--</v>
          </cell>
          <cell r="H795">
            <v>62.5</v>
          </cell>
          <cell r="I795">
            <v>61</v>
          </cell>
          <cell r="J795">
            <v>123.5</v>
          </cell>
          <cell r="K795">
            <v>125.5</v>
          </cell>
        </row>
        <row r="796">
          <cell r="C796" t="str">
            <v>张成珍</v>
          </cell>
          <cell r="D796" t="str">
            <v>583罗甸县凤亭乡人力资源和社会保障服务中心</v>
          </cell>
          <cell r="E796" t="str">
            <v>01工作人员</v>
          </cell>
          <cell r="F796">
            <v>2</v>
          </cell>
          <cell r="G796" t="str">
            <v>--</v>
          </cell>
          <cell r="H796">
            <v>51.5</v>
          </cell>
          <cell r="I796">
            <v>72</v>
          </cell>
          <cell r="J796">
            <v>123.5</v>
          </cell>
          <cell r="K796">
            <v>125.5</v>
          </cell>
        </row>
        <row r="797">
          <cell r="C797" t="str">
            <v>罗绂影</v>
          </cell>
          <cell r="D797" t="str">
            <v>583罗甸县凤亭乡人力资源和社会保障服务中心</v>
          </cell>
          <cell r="E797" t="str">
            <v>01工作人员</v>
          </cell>
          <cell r="F797">
            <v>2</v>
          </cell>
          <cell r="G797" t="str">
            <v>--</v>
          </cell>
          <cell r="H797">
            <v>58.5</v>
          </cell>
          <cell r="I797">
            <v>62.5</v>
          </cell>
          <cell r="J797">
            <v>121</v>
          </cell>
          <cell r="K797">
            <v>123</v>
          </cell>
        </row>
        <row r="798">
          <cell r="C798" t="str">
            <v>黄乾</v>
          </cell>
          <cell r="D798" t="str">
            <v>583罗甸县凤亭乡人力资源和社会保障服务中心</v>
          </cell>
          <cell r="E798" t="str">
            <v>01工作人员</v>
          </cell>
          <cell r="F798">
            <v>2</v>
          </cell>
          <cell r="G798" t="str">
            <v>--</v>
          </cell>
          <cell r="H798">
            <v>65</v>
          </cell>
          <cell r="I798">
            <v>56</v>
          </cell>
          <cell r="J798">
            <v>121</v>
          </cell>
          <cell r="K798">
            <v>123</v>
          </cell>
        </row>
        <row r="799">
          <cell r="C799" t="str">
            <v>陆小买</v>
          </cell>
          <cell r="D799" t="str">
            <v>583罗甸县凤亭乡人力资源和社会保障服务中心</v>
          </cell>
          <cell r="E799" t="str">
            <v>01工作人员</v>
          </cell>
          <cell r="F799">
            <v>2</v>
          </cell>
          <cell r="G799" t="str">
            <v>--</v>
          </cell>
          <cell r="H799">
            <v>60</v>
          </cell>
          <cell r="I799">
            <v>60.5</v>
          </cell>
          <cell r="J799">
            <v>120.5</v>
          </cell>
          <cell r="K799">
            <v>122.5</v>
          </cell>
        </row>
        <row r="800">
          <cell r="C800" t="str">
            <v>王帮腾</v>
          </cell>
          <cell r="D800" t="str">
            <v>583罗甸县凤亭乡人力资源和社会保障服务中心</v>
          </cell>
          <cell r="E800" t="str">
            <v>01工作人员</v>
          </cell>
          <cell r="F800">
            <v>2</v>
          </cell>
          <cell r="G800" t="str">
            <v>--</v>
          </cell>
          <cell r="H800">
            <v>71.5</v>
          </cell>
          <cell r="I800">
            <v>49</v>
          </cell>
          <cell r="J800">
            <v>120.5</v>
          </cell>
          <cell r="K800">
            <v>122.5</v>
          </cell>
        </row>
        <row r="801">
          <cell r="C801" t="str">
            <v>黄秀芬</v>
          </cell>
          <cell r="D801" t="str">
            <v>583罗甸县凤亭乡人力资源和社会保障服务中心</v>
          </cell>
          <cell r="E801" t="str">
            <v>01工作人员</v>
          </cell>
          <cell r="F801">
            <v>2</v>
          </cell>
          <cell r="G801" t="str">
            <v>--</v>
          </cell>
          <cell r="H801">
            <v>52.5</v>
          </cell>
          <cell r="I801">
            <v>67.5</v>
          </cell>
          <cell r="J801">
            <v>120</v>
          </cell>
          <cell r="K801">
            <v>122</v>
          </cell>
        </row>
        <row r="802">
          <cell r="C802" t="str">
            <v>邓明英</v>
          </cell>
          <cell r="D802" t="str">
            <v>583罗甸县凤亭乡人力资源和社会保障服务中心</v>
          </cell>
          <cell r="E802" t="str">
            <v>01工作人员</v>
          </cell>
          <cell r="F802" t="str">
            <v>--</v>
          </cell>
          <cell r="G802" t="str">
            <v>--</v>
          </cell>
          <cell r="H802">
            <v>47.5</v>
          </cell>
          <cell r="I802">
            <v>74</v>
          </cell>
          <cell r="J802">
            <v>121.5</v>
          </cell>
          <cell r="K802">
            <v>121.5</v>
          </cell>
        </row>
        <row r="803">
          <cell r="C803" t="str">
            <v>刘方等</v>
          </cell>
          <cell r="D803" t="str">
            <v>583罗甸县凤亭乡人力资源和社会保障服务中心</v>
          </cell>
          <cell r="E803" t="str">
            <v>01工作人员</v>
          </cell>
          <cell r="F803">
            <v>2</v>
          </cell>
          <cell r="G803" t="str">
            <v>--</v>
          </cell>
          <cell r="H803">
            <v>45.5</v>
          </cell>
          <cell r="I803">
            <v>74</v>
          </cell>
          <cell r="J803">
            <v>119.5</v>
          </cell>
          <cell r="K803">
            <v>121.5</v>
          </cell>
        </row>
        <row r="804">
          <cell r="C804" t="str">
            <v>罗国望</v>
          </cell>
          <cell r="D804" t="str">
            <v>583罗甸县凤亭乡人力资源和社会保障服务中心</v>
          </cell>
          <cell r="E804" t="str">
            <v>01工作人员</v>
          </cell>
          <cell r="F804">
            <v>2</v>
          </cell>
          <cell r="G804" t="str">
            <v>--</v>
          </cell>
          <cell r="H804">
            <v>65</v>
          </cell>
          <cell r="I804">
            <v>54.5</v>
          </cell>
          <cell r="J804">
            <v>119.5</v>
          </cell>
          <cell r="K804">
            <v>121.5</v>
          </cell>
        </row>
        <row r="805">
          <cell r="C805" t="str">
            <v>罗定</v>
          </cell>
          <cell r="D805" t="str">
            <v>583罗甸县凤亭乡人力资源和社会保障服务中心</v>
          </cell>
          <cell r="E805" t="str">
            <v>01工作人员</v>
          </cell>
          <cell r="F805">
            <v>2</v>
          </cell>
          <cell r="G805" t="str">
            <v>--</v>
          </cell>
          <cell r="H805">
            <v>65</v>
          </cell>
          <cell r="I805">
            <v>54</v>
          </cell>
          <cell r="J805">
            <v>119</v>
          </cell>
          <cell r="K805">
            <v>121</v>
          </cell>
        </row>
        <row r="806">
          <cell r="C806" t="str">
            <v>韦国俩</v>
          </cell>
          <cell r="D806" t="str">
            <v>583罗甸县凤亭乡人力资源和社会保障服务中心</v>
          </cell>
          <cell r="E806" t="str">
            <v>01工作人员</v>
          </cell>
          <cell r="F806">
            <v>2</v>
          </cell>
          <cell r="G806" t="str">
            <v>--</v>
          </cell>
          <cell r="H806">
            <v>60.5</v>
          </cell>
          <cell r="I806">
            <v>58</v>
          </cell>
          <cell r="J806">
            <v>118.5</v>
          </cell>
          <cell r="K806">
            <v>120.5</v>
          </cell>
        </row>
        <row r="807">
          <cell r="C807" t="str">
            <v>罗侦涵</v>
          </cell>
          <cell r="D807" t="str">
            <v>583罗甸县凤亭乡人力资源和社会保障服务中心</v>
          </cell>
          <cell r="E807" t="str">
            <v>01工作人员</v>
          </cell>
          <cell r="F807">
            <v>2</v>
          </cell>
          <cell r="G807" t="str">
            <v>--</v>
          </cell>
          <cell r="H807">
            <v>71.5</v>
          </cell>
          <cell r="I807">
            <v>47</v>
          </cell>
          <cell r="J807">
            <v>118.5</v>
          </cell>
          <cell r="K807">
            <v>120.5</v>
          </cell>
        </row>
        <row r="808">
          <cell r="C808" t="str">
            <v>石秀忍</v>
          </cell>
          <cell r="D808" t="str">
            <v>583罗甸县凤亭乡人力资源和社会保障服务中心</v>
          </cell>
          <cell r="E808" t="str">
            <v>01工作人员</v>
          </cell>
          <cell r="F808">
            <v>2</v>
          </cell>
          <cell r="G808" t="str">
            <v>--</v>
          </cell>
          <cell r="H808">
            <v>62.5</v>
          </cell>
          <cell r="I808">
            <v>56</v>
          </cell>
          <cell r="J808">
            <v>118.5</v>
          </cell>
          <cell r="K808">
            <v>120.5</v>
          </cell>
        </row>
        <row r="809">
          <cell r="C809" t="str">
            <v>白恩春</v>
          </cell>
          <cell r="D809" t="str">
            <v>583罗甸县凤亭乡人力资源和社会保障服务中心</v>
          </cell>
          <cell r="E809" t="str">
            <v>01工作人员</v>
          </cell>
          <cell r="F809">
            <v>2</v>
          </cell>
          <cell r="G809" t="str">
            <v>--</v>
          </cell>
          <cell r="H809">
            <v>61</v>
          </cell>
          <cell r="I809">
            <v>57</v>
          </cell>
          <cell r="J809">
            <v>118</v>
          </cell>
          <cell r="K809">
            <v>120</v>
          </cell>
        </row>
        <row r="810">
          <cell r="C810" t="str">
            <v>罗实倩</v>
          </cell>
          <cell r="D810" t="str">
            <v>583罗甸县凤亭乡人力资源和社会保障服务中心</v>
          </cell>
          <cell r="E810" t="str">
            <v>01工作人员</v>
          </cell>
          <cell r="F810">
            <v>2</v>
          </cell>
          <cell r="G810" t="str">
            <v>--</v>
          </cell>
          <cell r="H810">
            <v>52</v>
          </cell>
          <cell r="I810">
            <v>66</v>
          </cell>
          <cell r="J810">
            <v>118</v>
          </cell>
          <cell r="K810">
            <v>120</v>
          </cell>
        </row>
        <row r="811">
          <cell r="C811" t="str">
            <v>刘胜荣</v>
          </cell>
          <cell r="D811" t="str">
            <v>583罗甸县凤亭乡人力资源和社会保障服务中心</v>
          </cell>
          <cell r="E811" t="str">
            <v>01工作人员</v>
          </cell>
          <cell r="F811" t="str">
            <v>--</v>
          </cell>
          <cell r="G811" t="str">
            <v>--</v>
          </cell>
          <cell r="H811">
            <v>52.5</v>
          </cell>
          <cell r="I811">
            <v>66.5</v>
          </cell>
          <cell r="J811">
            <v>119</v>
          </cell>
          <cell r="K811">
            <v>119</v>
          </cell>
        </row>
        <row r="812">
          <cell r="C812" t="str">
            <v>黄天伟</v>
          </cell>
          <cell r="D812" t="str">
            <v>583罗甸县凤亭乡人力资源和社会保障服务中心</v>
          </cell>
          <cell r="E812" t="str">
            <v>01工作人员</v>
          </cell>
          <cell r="F812">
            <v>2</v>
          </cell>
          <cell r="G812" t="str">
            <v>--</v>
          </cell>
          <cell r="H812">
            <v>56.5</v>
          </cell>
          <cell r="I812">
            <v>60.5</v>
          </cell>
          <cell r="J812">
            <v>117</v>
          </cell>
          <cell r="K812">
            <v>119</v>
          </cell>
        </row>
        <row r="813">
          <cell r="C813" t="str">
            <v>刘万春</v>
          </cell>
          <cell r="D813" t="str">
            <v>583罗甸县凤亭乡人力资源和社会保障服务中心</v>
          </cell>
          <cell r="E813" t="str">
            <v>01工作人员</v>
          </cell>
          <cell r="F813">
            <v>2</v>
          </cell>
          <cell r="G813" t="str">
            <v>--</v>
          </cell>
          <cell r="H813">
            <v>56</v>
          </cell>
          <cell r="I813">
            <v>61</v>
          </cell>
          <cell r="J813">
            <v>117</v>
          </cell>
          <cell r="K813">
            <v>119</v>
          </cell>
        </row>
        <row r="814">
          <cell r="C814" t="str">
            <v>蒋成伟</v>
          </cell>
          <cell r="D814" t="str">
            <v>583罗甸县凤亭乡人力资源和社会保障服务中心</v>
          </cell>
          <cell r="E814" t="str">
            <v>01工作人员</v>
          </cell>
          <cell r="F814" t="str">
            <v>--</v>
          </cell>
          <cell r="G814" t="str">
            <v>--</v>
          </cell>
          <cell r="H814">
            <v>52.5</v>
          </cell>
          <cell r="I814">
            <v>65.5</v>
          </cell>
          <cell r="J814">
            <v>118</v>
          </cell>
          <cell r="K814">
            <v>118</v>
          </cell>
        </row>
        <row r="815">
          <cell r="C815" t="str">
            <v>黄蓉</v>
          </cell>
          <cell r="D815" t="str">
            <v>583罗甸县凤亭乡人力资源和社会保障服务中心</v>
          </cell>
          <cell r="E815" t="str">
            <v>01工作人员</v>
          </cell>
          <cell r="F815">
            <v>2</v>
          </cell>
          <cell r="G815" t="str">
            <v>--</v>
          </cell>
          <cell r="H815">
            <v>51</v>
          </cell>
          <cell r="I815">
            <v>65</v>
          </cell>
          <cell r="J815">
            <v>116</v>
          </cell>
          <cell r="K815">
            <v>118</v>
          </cell>
        </row>
        <row r="816">
          <cell r="C816" t="str">
            <v>蒙清</v>
          </cell>
          <cell r="D816" t="str">
            <v>583罗甸县凤亭乡人力资源和社会保障服务中心</v>
          </cell>
          <cell r="E816" t="str">
            <v>01工作人员</v>
          </cell>
          <cell r="F816">
            <v>2</v>
          </cell>
          <cell r="G816" t="str">
            <v>--</v>
          </cell>
          <cell r="H816">
            <v>55</v>
          </cell>
          <cell r="I816">
            <v>60</v>
          </cell>
          <cell r="J816">
            <v>115</v>
          </cell>
          <cell r="K816">
            <v>117</v>
          </cell>
        </row>
        <row r="817">
          <cell r="C817" t="str">
            <v>罗时振</v>
          </cell>
          <cell r="D817" t="str">
            <v>583罗甸县凤亭乡人力资源和社会保障服务中心</v>
          </cell>
          <cell r="E817" t="str">
            <v>01工作人员</v>
          </cell>
          <cell r="F817">
            <v>2</v>
          </cell>
          <cell r="G817" t="str">
            <v>--</v>
          </cell>
          <cell r="H817">
            <v>57.5</v>
          </cell>
          <cell r="I817">
            <v>56.5</v>
          </cell>
          <cell r="J817">
            <v>114</v>
          </cell>
          <cell r="K817">
            <v>116</v>
          </cell>
        </row>
        <row r="818">
          <cell r="C818" t="str">
            <v>尤英丽</v>
          </cell>
          <cell r="D818" t="str">
            <v>583罗甸县凤亭乡人力资源和社会保障服务中心</v>
          </cell>
          <cell r="E818" t="str">
            <v>01工作人员</v>
          </cell>
          <cell r="F818" t="str">
            <v>--</v>
          </cell>
          <cell r="G818" t="str">
            <v>--</v>
          </cell>
          <cell r="H818">
            <v>45.5</v>
          </cell>
          <cell r="I818">
            <v>70</v>
          </cell>
          <cell r="J818">
            <v>115.5</v>
          </cell>
          <cell r="K818">
            <v>115.5</v>
          </cell>
        </row>
        <row r="819">
          <cell r="C819" t="str">
            <v>邹乾方</v>
          </cell>
          <cell r="D819" t="str">
            <v>583罗甸县凤亭乡人力资源和社会保障服务中心</v>
          </cell>
          <cell r="E819" t="str">
            <v>01工作人员</v>
          </cell>
          <cell r="F819" t="str">
            <v>--</v>
          </cell>
          <cell r="G819" t="str">
            <v>--</v>
          </cell>
          <cell r="H819">
            <v>50.5</v>
          </cell>
          <cell r="I819">
            <v>65</v>
          </cell>
          <cell r="J819">
            <v>115.5</v>
          </cell>
          <cell r="K819">
            <v>115.5</v>
          </cell>
        </row>
        <row r="820">
          <cell r="C820" t="str">
            <v>田仁秀</v>
          </cell>
          <cell r="D820" t="str">
            <v>583罗甸县凤亭乡人力资源和社会保障服务中心</v>
          </cell>
          <cell r="E820" t="str">
            <v>01工作人员</v>
          </cell>
          <cell r="F820" t="str">
            <v>--</v>
          </cell>
          <cell r="G820" t="str">
            <v>--</v>
          </cell>
          <cell r="H820">
            <v>53</v>
          </cell>
          <cell r="I820">
            <v>61.5</v>
          </cell>
          <cell r="J820">
            <v>114.5</v>
          </cell>
          <cell r="K820">
            <v>114.5</v>
          </cell>
        </row>
        <row r="821">
          <cell r="C821" t="str">
            <v>刘天虎</v>
          </cell>
          <cell r="D821" t="str">
            <v>583罗甸县凤亭乡人力资源和社会保障服务中心</v>
          </cell>
          <cell r="E821" t="str">
            <v>01工作人员</v>
          </cell>
          <cell r="F821">
            <v>2</v>
          </cell>
          <cell r="G821" t="str">
            <v>--</v>
          </cell>
          <cell r="H821">
            <v>59.5</v>
          </cell>
          <cell r="I821">
            <v>53</v>
          </cell>
          <cell r="J821">
            <v>112.5</v>
          </cell>
          <cell r="K821">
            <v>114.5</v>
          </cell>
        </row>
        <row r="822">
          <cell r="C822" t="str">
            <v>韦露露</v>
          </cell>
          <cell r="D822" t="str">
            <v>583罗甸县凤亭乡人力资源和社会保障服务中心</v>
          </cell>
          <cell r="E822" t="str">
            <v>01工作人员</v>
          </cell>
          <cell r="F822">
            <v>2</v>
          </cell>
          <cell r="G822" t="str">
            <v>--</v>
          </cell>
          <cell r="H822">
            <v>43.5</v>
          </cell>
          <cell r="I822">
            <v>69</v>
          </cell>
          <cell r="J822">
            <v>112.5</v>
          </cell>
          <cell r="K822">
            <v>114.5</v>
          </cell>
        </row>
        <row r="823">
          <cell r="C823" t="str">
            <v>罗德魁</v>
          </cell>
          <cell r="D823" t="str">
            <v>583罗甸县凤亭乡人力资源和社会保障服务中心</v>
          </cell>
          <cell r="E823" t="str">
            <v>01工作人员</v>
          </cell>
          <cell r="F823">
            <v>2</v>
          </cell>
          <cell r="G823" t="str">
            <v>--</v>
          </cell>
          <cell r="H823">
            <v>48</v>
          </cell>
          <cell r="I823">
            <v>64</v>
          </cell>
          <cell r="J823">
            <v>112</v>
          </cell>
          <cell r="K823">
            <v>114</v>
          </cell>
        </row>
        <row r="824">
          <cell r="C824" t="str">
            <v>杜兴周</v>
          </cell>
          <cell r="D824" t="str">
            <v>583罗甸县凤亭乡人力资源和社会保障服务中心</v>
          </cell>
          <cell r="E824" t="str">
            <v>01工作人员</v>
          </cell>
          <cell r="F824" t="str">
            <v>--</v>
          </cell>
          <cell r="G824" t="str">
            <v>--</v>
          </cell>
          <cell r="H824">
            <v>55</v>
          </cell>
          <cell r="I824">
            <v>58.5</v>
          </cell>
          <cell r="J824">
            <v>113.5</v>
          </cell>
          <cell r="K824">
            <v>113.5</v>
          </cell>
        </row>
        <row r="825">
          <cell r="C825" t="str">
            <v>廖忠杰</v>
          </cell>
          <cell r="D825" t="str">
            <v>583罗甸县凤亭乡人力资源和社会保障服务中心</v>
          </cell>
          <cell r="E825" t="str">
            <v>01工作人员</v>
          </cell>
          <cell r="F825" t="str">
            <v>--</v>
          </cell>
          <cell r="G825" t="str">
            <v>--</v>
          </cell>
          <cell r="H825">
            <v>50.5</v>
          </cell>
          <cell r="I825">
            <v>63</v>
          </cell>
          <cell r="J825">
            <v>113.5</v>
          </cell>
          <cell r="K825">
            <v>113.5</v>
          </cell>
        </row>
        <row r="826">
          <cell r="C826" t="str">
            <v>韦小姚</v>
          </cell>
          <cell r="D826" t="str">
            <v>583罗甸县凤亭乡人力资源和社会保障服务中心</v>
          </cell>
          <cell r="E826" t="str">
            <v>01工作人员</v>
          </cell>
          <cell r="F826">
            <v>2</v>
          </cell>
          <cell r="G826" t="str">
            <v>--</v>
          </cell>
          <cell r="H826">
            <v>48.5</v>
          </cell>
          <cell r="I826">
            <v>63</v>
          </cell>
          <cell r="J826">
            <v>111.5</v>
          </cell>
          <cell r="K826">
            <v>113.5</v>
          </cell>
        </row>
        <row r="827">
          <cell r="C827" t="str">
            <v>王烁</v>
          </cell>
          <cell r="D827" t="str">
            <v>583罗甸县凤亭乡人力资源和社会保障服务中心</v>
          </cell>
          <cell r="E827" t="str">
            <v>01工作人员</v>
          </cell>
          <cell r="F827">
            <v>2</v>
          </cell>
          <cell r="G827" t="str">
            <v>--</v>
          </cell>
          <cell r="H827">
            <v>55</v>
          </cell>
          <cell r="I827">
            <v>56.5</v>
          </cell>
          <cell r="J827">
            <v>111.5</v>
          </cell>
          <cell r="K827">
            <v>113.5</v>
          </cell>
        </row>
        <row r="828">
          <cell r="C828" t="str">
            <v>王天</v>
          </cell>
          <cell r="D828" t="str">
            <v>583罗甸县凤亭乡人力资源和社会保障服务中心</v>
          </cell>
          <cell r="E828" t="str">
            <v>01工作人员</v>
          </cell>
          <cell r="F828">
            <v>2</v>
          </cell>
          <cell r="G828" t="str">
            <v>--</v>
          </cell>
          <cell r="H828">
            <v>53</v>
          </cell>
          <cell r="I828">
            <v>58</v>
          </cell>
          <cell r="J828">
            <v>111</v>
          </cell>
          <cell r="K828">
            <v>113</v>
          </cell>
        </row>
        <row r="829">
          <cell r="C829" t="str">
            <v>黄小行</v>
          </cell>
          <cell r="D829" t="str">
            <v>583罗甸县凤亭乡人力资源和社会保障服务中心</v>
          </cell>
          <cell r="E829" t="str">
            <v>01工作人员</v>
          </cell>
          <cell r="F829" t="str">
            <v>--</v>
          </cell>
          <cell r="G829" t="str">
            <v>--</v>
          </cell>
          <cell r="H829">
            <v>54</v>
          </cell>
          <cell r="I829">
            <v>58</v>
          </cell>
          <cell r="J829">
            <v>112</v>
          </cell>
          <cell r="K829">
            <v>112</v>
          </cell>
        </row>
        <row r="830">
          <cell r="C830" t="str">
            <v>陈民逢</v>
          </cell>
          <cell r="D830" t="str">
            <v>583罗甸县凤亭乡人力资源和社会保障服务中心</v>
          </cell>
          <cell r="E830" t="str">
            <v>01工作人员</v>
          </cell>
          <cell r="F830">
            <v>2</v>
          </cell>
          <cell r="G830" t="str">
            <v>--</v>
          </cell>
          <cell r="H830">
            <v>49.5</v>
          </cell>
          <cell r="I830">
            <v>60</v>
          </cell>
          <cell r="J830">
            <v>109.5</v>
          </cell>
          <cell r="K830">
            <v>111.5</v>
          </cell>
        </row>
        <row r="831">
          <cell r="C831" t="str">
            <v>黄雪</v>
          </cell>
          <cell r="D831" t="str">
            <v>583罗甸县凤亭乡人力资源和社会保障服务中心</v>
          </cell>
          <cell r="E831" t="str">
            <v>01工作人员</v>
          </cell>
          <cell r="F831">
            <v>2</v>
          </cell>
          <cell r="G831" t="str">
            <v>--</v>
          </cell>
          <cell r="H831">
            <v>70</v>
          </cell>
          <cell r="I831">
            <v>39.5</v>
          </cell>
          <cell r="J831">
            <v>109.5</v>
          </cell>
          <cell r="K831">
            <v>111.5</v>
          </cell>
        </row>
        <row r="832">
          <cell r="C832" t="str">
            <v>杨愿红</v>
          </cell>
          <cell r="D832" t="str">
            <v>583罗甸县凤亭乡人力资源和社会保障服务中心</v>
          </cell>
          <cell r="E832" t="str">
            <v>01工作人员</v>
          </cell>
          <cell r="F832" t="str">
            <v>--</v>
          </cell>
          <cell r="G832" t="str">
            <v>--</v>
          </cell>
          <cell r="H832">
            <v>50</v>
          </cell>
          <cell r="I832">
            <v>61</v>
          </cell>
          <cell r="J832">
            <v>111</v>
          </cell>
          <cell r="K832">
            <v>111</v>
          </cell>
        </row>
        <row r="833">
          <cell r="C833" t="str">
            <v>罗曼曼</v>
          </cell>
          <cell r="D833" t="str">
            <v>583罗甸县凤亭乡人力资源和社会保障服务中心</v>
          </cell>
          <cell r="E833" t="str">
            <v>01工作人员</v>
          </cell>
          <cell r="F833">
            <v>2</v>
          </cell>
          <cell r="G833" t="str">
            <v>--</v>
          </cell>
          <cell r="H833">
            <v>53.5</v>
          </cell>
          <cell r="I833">
            <v>55.5</v>
          </cell>
          <cell r="J833">
            <v>109</v>
          </cell>
          <cell r="K833">
            <v>111</v>
          </cell>
        </row>
        <row r="834">
          <cell r="C834" t="str">
            <v>韦定金</v>
          </cell>
          <cell r="D834" t="str">
            <v>583罗甸县凤亭乡人力资源和社会保障服务中心</v>
          </cell>
          <cell r="E834" t="str">
            <v>01工作人员</v>
          </cell>
          <cell r="F834">
            <v>2</v>
          </cell>
          <cell r="G834" t="str">
            <v>--</v>
          </cell>
          <cell r="H834">
            <v>55.5</v>
          </cell>
          <cell r="I834">
            <v>53.5</v>
          </cell>
          <cell r="J834">
            <v>109</v>
          </cell>
          <cell r="K834">
            <v>111</v>
          </cell>
        </row>
        <row r="835">
          <cell r="C835" t="str">
            <v>吕宏成</v>
          </cell>
          <cell r="D835" t="str">
            <v>583罗甸县凤亭乡人力资源和社会保障服务中心</v>
          </cell>
          <cell r="E835" t="str">
            <v>01工作人员</v>
          </cell>
          <cell r="F835">
            <v>2</v>
          </cell>
          <cell r="G835" t="str">
            <v>--</v>
          </cell>
          <cell r="H835">
            <v>47</v>
          </cell>
          <cell r="I835">
            <v>61</v>
          </cell>
          <cell r="J835">
            <v>108</v>
          </cell>
          <cell r="K835">
            <v>110</v>
          </cell>
        </row>
        <row r="836">
          <cell r="C836" t="str">
            <v>岑祖英</v>
          </cell>
          <cell r="D836" t="str">
            <v>583罗甸县凤亭乡人力资源和社会保障服务中心</v>
          </cell>
          <cell r="E836" t="str">
            <v>01工作人员</v>
          </cell>
          <cell r="F836">
            <v>2</v>
          </cell>
          <cell r="G836" t="str">
            <v>--</v>
          </cell>
          <cell r="H836">
            <v>57</v>
          </cell>
          <cell r="I836">
            <v>50.5</v>
          </cell>
          <cell r="J836">
            <v>107.5</v>
          </cell>
          <cell r="K836">
            <v>109.5</v>
          </cell>
        </row>
        <row r="837">
          <cell r="C837" t="str">
            <v>卢志朋</v>
          </cell>
          <cell r="D837" t="str">
            <v>583罗甸县凤亭乡人力资源和社会保障服务中心</v>
          </cell>
          <cell r="E837" t="str">
            <v>01工作人员</v>
          </cell>
          <cell r="F837">
            <v>2</v>
          </cell>
          <cell r="G837" t="str">
            <v>--</v>
          </cell>
          <cell r="H837">
            <v>43</v>
          </cell>
          <cell r="I837">
            <v>62</v>
          </cell>
          <cell r="J837">
            <v>105</v>
          </cell>
          <cell r="K837">
            <v>107</v>
          </cell>
        </row>
        <row r="838">
          <cell r="C838" t="str">
            <v>张桃</v>
          </cell>
          <cell r="D838" t="str">
            <v>583罗甸县凤亭乡人力资源和社会保障服务中心</v>
          </cell>
          <cell r="E838" t="str">
            <v>01工作人员</v>
          </cell>
          <cell r="F838" t="str">
            <v>--</v>
          </cell>
          <cell r="G838" t="str">
            <v>--</v>
          </cell>
          <cell r="H838">
            <v>50.5</v>
          </cell>
          <cell r="I838">
            <v>56</v>
          </cell>
          <cell r="J838">
            <v>106.5</v>
          </cell>
          <cell r="K838">
            <v>106.5</v>
          </cell>
        </row>
        <row r="839">
          <cell r="C839" t="str">
            <v>龙瑶</v>
          </cell>
          <cell r="D839" t="str">
            <v>583罗甸县凤亭乡人力资源和社会保障服务中心</v>
          </cell>
          <cell r="E839" t="str">
            <v>01工作人员</v>
          </cell>
          <cell r="F839" t="str">
            <v>--</v>
          </cell>
          <cell r="G839" t="str">
            <v>--</v>
          </cell>
          <cell r="H839">
            <v>45.5</v>
          </cell>
          <cell r="I839">
            <v>59</v>
          </cell>
          <cell r="J839">
            <v>104.5</v>
          </cell>
          <cell r="K839">
            <v>104.5</v>
          </cell>
        </row>
        <row r="840">
          <cell r="C840" t="str">
            <v>罗绍华</v>
          </cell>
          <cell r="D840" t="str">
            <v>583罗甸县凤亭乡人力资源和社会保障服务中心</v>
          </cell>
          <cell r="E840" t="str">
            <v>01工作人员</v>
          </cell>
          <cell r="F840">
            <v>2</v>
          </cell>
          <cell r="G840" t="str">
            <v>--</v>
          </cell>
          <cell r="H840">
            <v>52</v>
          </cell>
          <cell r="I840">
            <v>50</v>
          </cell>
          <cell r="J840">
            <v>102</v>
          </cell>
          <cell r="K840">
            <v>104</v>
          </cell>
        </row>
        <row r="841">
          <cell r="C841" t="str">
            <v>陈飞翔</v>
          </cell>
          <cell r="D841" t="str">
            <v>583罗甸县凤亭乡人力资源和社会保障服务中心</v>
          </cell>
          <cell r="E841" t="str">
            <v>01工作人员</v>
          </cell>
          <cell r="F841">
            <v>2</v>
          </cell>
          <cell r="G841" t="str">
            <v>--</v>
          </cell>
          <cell r="H841">
            <v>54.5</v>
          </cell>
          <cell r="I841">
            <v>47</v>
          </cell>
          <cell r="J841">
            <v>101.5</v>
          </cell>
          <cell r="K841">
            <v>103.5</v>
          </cell>
        </row>
        <row r="842">
          <cell r="C842" t="str">
            <v>赵云妹</v>
          </cell>
          <cell r="D842" t="str">
            <v>583罗甸县凤亭乡人力资源和社会保障服务中心</v>
          </cell>
          <cell r="E842" t="str">
            <v>01工作人员</v>
          </cell>
          <cell r="F842" t="str">
            <v>--</v>
          </cell>
          <cell r="G842" t="str">
            <v>--</v>
          </cell>
          <cell r="H842">
            <v>54.5</v>
          </cell>
          <cell r="I842">
            <v>48</v>
          </cell>
          <cell r="J842">
            <v>102.5</v>
          </cell>
          <cell r="K842">
            <v>102.5</v>
          </cell>
        </row>
        <row r="843">
          <cell r="C843" t="str">
            <v>王祥芳</v>
          </cell>
          <cell r="D843" t="str">
            <v>583罗甸县凤亭乡人力资源和社会保障服务中心</v>
          </cell>
          <cell r="E843" t="str">
            <v>01工作人员</v>
          </cell>
          <cell r="F843">
            <v>2</v>
          </cell>
          <cell r="G843" t="str">
            <v>--</v>
          </cell>
          <cell r="H843">
            <v>37.5</v>
          </cell>
          <cell r="I843">
            <v>62</v>
          </cell>
          <cell r="J843">
            <v>99.5</v>
          </cell>
          <cell r="K843">
            <v>101.5</v>
          </cell>
        </row>
        <row r="844">
          <cell r="C844" t="str">
            <v>刘仁福</v>
          </cell>
          <cell r="D844" t="str">
            <v>583罗甸县凤亭乡人力资源和社会保障服务中心</v>
          </cell>
          <cell r="E844" t="str">
            <v>01工作人员</v>
          </cell>
          <cell r="F844" t="str">
            <v>--</v>
          </cell>
          <cell r="G844" t="str">
            <v>--</v>
          </cell>
          <cell r="H844">
            <v>52</v>
          </cell>
          <cell r="I844">
            <v>49</v>
          </cell>
          <cell r="J844">
            <v>101</v>
          </cell>
          <cell r="K844">
            <v>101</v>
          </cell>
        </row>
        <row r="845">
          <cell r="C845" t="str">
            <v>李彬</v>
          </cell>
          <cell r="D845" t="str">
            <v>583罗甸县凤亭乡人力资源和社会保障服务中心</v>
          </cell>
          <cell r="E845" t="str">
            <v>01工作人员</v>
          </cell>
          <cell r="F845">
            <v>2</v>
          </cell>
          <cell r="G845" t="str">
            <v>--</v>
          </cell>
          <cell r="H845">
            <v>45.5</v>
          </cell>
          <cell r="I845">
            <v>53</v>
          </cell>
          <cell r="J845">
            <v>98.5</v>
          </cell>
          <cell r="K845">
            <v>100.5</v>
          </cell>
        </row>
        <row r="846">
          <cell r="C846" t="str">
            <v>曾仕宽</v>
          </cell>
          <cell r="D846" t="str">
            <v>583罗甸县凤亭乡人力资源和社会保障服务中心</v>
          </cell>
          <cell r="E846" t="str">
            <v>01工作人员</v>
          </cell>
          <cell r="F846" t="str">
            <v>--</v>
          </cell>
          <cell r="G846" t="str">
            <v>--</v>
          </cell>
          <cell r="H846">
            <v>59</v>
          </cell>
          <cell r="I846">
            <v>41</v>
          </cell>
          <cell r="J846">
            <v>100</v>
          </cell>
          <cell r="K846">
            <v>100</v>
          </cell>
        </row>
        <row r="847">
          <cell r="C847" t="str">
            <v>罗凤娇</v>
          </cell>
          <cell r="D847" t="str">
            <v>583罗甸县凤亭乡人力资源和社会保障服务中心</v>
          </cell>
          <cell r="E847" t="str">
            <v>01工作人员</v>
          </cell>
          <cell r="F847">
            <v>2</v>
          </cell>
          <cell r="G847" t="str">
            <v>--</v>
          </cell>
          <cell r="H847">
            <v>43</v>
          </cell>
          <cell r="I847">
            <v>55</v>
          </cell>
          <cell r="J847">
            <v>98</v>
          </cell>
          <cell r="K847">
            <v>100</v>
          </cell>
        </row>
        <row r="848">
          <cell r="C848" t="str">
            <v>黎忠富</v>
          </cell>
          <cell r="D848" t="str">
            <v>583罗甸县凤亭乡人力资源和社会保障服务中心</v>
          </cell>
          <cell r="E848" t="str">
            <v>01工作人员</v>
          </cell>
          <cell r="F848">
            <v>2</v>
          </cell>
          <cell r="G848" t="str">
            <v>--</v>
          </cell>
          <cell r="H848">
            <v>41</v>
          </cell>
          <cell r="I848">
            <v>57</v>
          </cell>
          <cell r="J848">
            <v>98</v>
          </cell>
          <cell r="K848">
            <v>100</v>
          </cell>
        </row>
        <row r="849">
          <cell r="C849" t="str">
            <v>王兴美</v>
          </cell>
          <cell r="D849" t="str">
            <v>583罗甸县凤亭乡人力资源和社会保障服务中心</v>
          </cell>
          <cell r="E849" t="str">
            <v>01工作人员</v>
          </cell>
          <cell r="F849">
            <v>2</v>
          </cell>
          <cell r="G849" t="str">
            <v>--</v>
          </cell>
          <cell r="H849">
            <v>47.5</v>
          </cell>
          <cell r="I849">
            <v>50</v>
          </cell>
          <cell r="J849">
            <v>97.5</v>
          </cell>
          <cell r="K849">
            <v>99.5</v>
          </cell>
        </row>
        <row r="850">
          <cell r="C850" t="str">
            <v>黄保调</v>
          </cell>
          <cell r="D850" t="str">
            <v>583罗甸县凤亭乡人力资源和社会保障服务中心</v>
          </cell>
          <cell r="E850" t="str">
            <v>01工作人员</v>
          </cell>
          <cell r="F850">
            <v>2</v>
          </cell>
          <cell r="G850" t="str">
            <v>--</v>
          </cell>
          <cell r="H850">
            <v>44</v>
          </cell>
          <cell r="I850">
            <v>49</v>
          </cell>
          <cell r="J850">
            <v>93</v>
          </cell>
          <cell r="K850">
            <v>95</v>
          </cell>
        </row>
        <row r="851">
          <cell r="C851" t="str">
            <v>王金定</v>
          </cell>
          <cell r="D851" t="str">
            <v>583罗甸县凤亭乡人力资源和社会保障服务中心</v>
          </cell>
          <cell r="E851" t="str">
            <v>01工作人员</v>
          </cell>
          <cell r="F851">
            <v>2</v>
          </cell>
          <cell r="G851" t="str">
            <v>--</v>
          </cell>
          <cell r="H851">
            <v>51.5</v>
          </cell>
          <cell r="I851">
            <v>41</v>
          </cell>
          <cell r="J851">
            <v>92.5</v>
          </cell>
          <cell r="K851">
            <v>94.5</v>
          </cell>
        </row>
        <row r="852">
          <cell r="C852" t="str">
            <v>罗成思</v>
          </cell>
          <cell r="D852" t="str">
            <v>583罗甸县凤亭乡人力资源和社会保障服务中心</v>
          </cell>
          <cell r="E852" t="str">
            <v>01工作人员</v>
          </cell>
          <cell r="F852">
            <v>2</v>
          </cell>
          <cell r="G852" t="str">
            <v>--</v>
          </cell>
          <cell r="H852">
            <v>50.5</v>
          </cell>
          <cell r="I852">
            <v>41</v>
          </cell>
          <cell r="J852">
            <v>91.5</v>
          </cell>
          <cell r="K852">
            <v>93.5</v>
          </cell>
        </row>
        <row r="853">
          <cell r="C853" t="str">
            <v>罗德爽</v>
          </cell>
          <cell r="D853" t="str">
            <v>583罗甸县凤亭乡人力资源和社会保障服务中心</v>
          </cell>
          <cell r="E853" t="str">
            <v>01工作人员</v>
          </cell>
          <cell r="F853">
            <v>2</v>
          </cell>
          <cell r="G853" t="str">
            <v>--</v>
          </cell>
          <cell r="H853">
            <v>43.5</v>
          </cell>
          <cell r="I853">
            <v>47</v>
          </cell>
          <cell r="J853">
            <v>90.5</v>
          </cell>
          <cell r="K853">
            <v>92.5</v>
          </cell>
        </row>
        <row r="854">
          <cell r="C854" t="str">
            <v>王文萍</v>
          </cell>
          <cell r="D854" t="str">
            <v>583罗甸县凤亭乡人力资源和社会保障服务中心</v>
          </cell>
          <cell r="E854" t="str">
            <v>01工作人员</v>
          </cell>
          <cell r="F854">
            <v>2</v>
          </cell>
          <cell r="G854" t="str">
            <v>--</v>
          </cell>
          <cell r="H854">
            <v>45.5</v>
          </cell>
          <cell r="I854">
            <v>45</v>
          </cell>
          <cell r="J854">
            <v>90.5</v>
          </cell>
          <cell r="K854">
            <v>92.5</v>
          </cell>
        </row>
        <row r="855">
          <cell r="C855" t="str">
            <v>刘乡景</v>
          </cell>
          <cell r="D855" t="str">
            <v>583罗甸县凤亭乡人力资源和社会保障服务中心</v>
          </cell>
          <cell r="E855" t="str">
            <v>01工作人员</v>
          </cell>
          <cell r="F855">
            <v>2</v>
          </cell>
          <cell r="G855" t="str">
            <v>--</v>
          </cell>
          <cell r="H855">
            <v>52.5</v>
          </cell>
          <cell r="I855">
            <v>37</v>
          </cell>
          <cell r="J855">
            <v>89.5</v>
          </cell>
          <cell r="K855">
            <v>91.5</v>
          </cell>
        </row>
        <row r="856">
          <cell r="C856" t="str">
            <v>汪海</v>
          </cell>
          <cell r="D856" t="str">
            <v>583罗甸县凤亭乡人力资源和社会保障服务中心</v>
          </cell>
          <cell r="E856" t="str">
            <v>01工作人员</v>
          </cell>
          <cell r="F856">
            <v>2</v>
          </cell>
          <cell r="G856" t="str">
            <v>--</v>
          </cell>
          <cell r="H856">
            <v>54.5</v>
          </cell>
          <cell r="I856">
            <v>34.5</v>
          </cell>
          <cell r="J856">
            <v>89</v>
          </cell>
          <cell r="K856">
            <v>91</v>
          </cell>
        </row>
        <row r="857">
          <cell r="C857" t="str">
            <v>杨梅</v>
          </cell>
          <cell r="D857" t="str">
            <v>583罗甸县凤亭乡人力资源和社会保障服务中心</v>
          </cell>
          <cell r="E857" t="str">
            <v>01工作人员</v>
          </cell>
          <cell r="F857">
            <v>2</v>
          </cell>
          <cell r="G857" t="str">
            <v>--</v>
          </cell>
          <cell r="H857">
            <v>45.5</v>
          </cell>
          <cell r="I857">
            <v>43</v>
          </cell>
          <cell r="J857">
            <v>88.5</v>
          </cell>
          <cell r="K857">
            <v>90.5</v>
          </cell>
        </row>
        <row r="858">
          <cell r="C858" t="str">
            <v>罗威</v>
          </cell>
          <cell r="D858" t="str">
            <v>583罗甸县凤亭乡人力资源和社会保障服务中心</v>
          </cell>
          <cell r="E858" t="str">
            <v>01工作人员</v>
          </cell>
          <cell r="F858">
            <v>2</v>
          </cell>
          <cell r="G858" t="str">
            <v>--</v>
          </cell>
          <cell r="H858">
            <v>57.5</v>
          </cell>
          <cell r="I858">
            <v>30</v>
          </cell>
          <cell r="J858">
            <v>87.5</v>
          </cell>
          <cell r="K858">
            <v>89.5</v>
          </cell>
        </row>
        <row r="859">
          <cell r="C859" t="str">
            <v>班熙维</v>
          </cell>
          <cell r="D859" t="str">
            <v>583罗甸县凤亭乡人力资源和社会保障服务中心</v>
          </cell>
          <cell r="E859" t="str">
            <v>01工作人员</v>
          </cell>
          <cell r="F859">
            <v>2</v>
          </cell>
          <cell r="G859" t="str">
            <v>--</v>
          </cell>
          <cell r="H859">
            <v>36</v>
          </cell>
          <cell r="I859">
            <v>51</v>
          </cell>
          <cell r="J859">
            <v>87</v>
          </cell>
          <cell r="K859">
            <v>89</v>
          </cell>
        </row>
        <row r="860">
          <cell r="C860" t="str">
            <v>杨平</v>
          </cell>
          <cell r="D860" t="str">
            <v>583罗甸县凤亭乡人力资源和社会保障服务中心</v>
          </cell>
          <cell r="E860" t="str">
            <v>01工作人员</v>
          </cell>
          <cell r="F860">
            <v>2</v>
          </cell>
          <cell r="G860" t="str">
            <v>--</v>
          </cell>
          <cell r="H860">
            <v>50.5</v>
          </cell>
          <cell r="I860">
            <v>36</v>
          </cell>
          <cell r="J860">
            <v>86.5</v>
          </cell>
          <cell r="K860">
            <v>88.5</v>
          </cell>
        </row>
        <row r="861">
          <cell r="C861" t="str">
            <v>罗家力</v>
          </cell>
          <cell r="D861" t="str">
            <v>583罗甸县凤亭乡人力资源和社会保障服务中心</v>
          </cell>
          <cell r="E861" t="str">
            <v>01工作人员</v>
          </cell>
          <cell r="F861">
            <v>2</v>
          </cell>
          <cell r="G861" t="str">
            <v>--</v>
          </cell>
          <cell r="H861">
            <v>41</v>
          </cell>
          <cell r="I861">
            <v>43</v>
          </cell>
          <cell r="J861">
            <v>84</v>
          </cell>
          <cell r="K861">
            <v>86</v>
          </cell>
        </row>
        <row r="862">
          <cell r="C862" t="str">
            <v>明睿</v>
          </cell>
          <cell r="D862" t="str">
            <v>583罗甸县凤亭乡人力资源和社会保障服务中心</v>
          </cell>
          <cell r="E862" t="str">
            <v>01工作人员</v>
          </cell>
          <cell r="F862">
            <v>2</v>
          </cell>
          <cell r="G862" t="str">
            <v>--</v>
          </cell>
          <cell r="H862">
            <v>33</v>
          </cell>
          <cell r="I862">
            <v>51</v>
          </cell>
          <cell r="J862">
            <v>84</v>
          </cell>
          <cell r="K862">
            <v>86</v>
          </cell>
        </row>
        <row r="863">
          <cell r="C863" t="str">
            <v>罗永先</v>
          </cell>
          <cell r="D863" t="str">
            <v>583罗甸县凤亭乡人力资源和社会保障服务中心</v>
          </cell>
          <cell r="E863" t="str">
            <v>01工作人员</v>
          </cell>
          <cell r="F863">
            <v>2</v>
          </cell>
          <cell r="G863" t="str">
            <v>--</v>
          </cell>
          <cell r="H863">
            <v>32.5</v>
          </cell>
          <cell r="I863">
            <v>49</v>
          </cell>
          <cell r="J863">
            <v>81.5</v>
          </cell>
          <cell r="K863">
            <v>83.5</v>
          </cell>
        </row>
        <row r="864">
          <cell r="C864" t="str">
            <v>岑万仙</v>
          </cell>
          <cell r="D864" t="str">
            <v>583罗甸县凤亭乡人力资源和社会保障服务中心</v>
          </cell>
          <cell r="E864" t="str">
            <v>01工作人员</v>
          </cell>
          <cell r="F864">
            <v>2</v>
          </cell>
          <cell r="G864" t="str">
            <v>--</v>
          </cell>
          <cell r="H864">
            <v>34.5</v>
          </cell>
          <cell r="I864">
            <v>46</v>
          </cell>
          <cell r="J864">
            <v>80.5</v>
          </cell>
          <cell r="K864">
            <v>82.5</v>
          </cell>
        </row>
        <row r="865">
          <cell r="C865" t="str">
            <v>黄依林</v>
          </cell>
          <cell r="D865" t="str">
            <v>583罗甸县凤亭乡人力资源和社会保障服务中心</v>
          </cell>
          <cell r="E865" t="str">
            <v>01工作人员</v>
          </cell>
          <cell r="F865">
            <v>2</v>
          </cell>
          <cell r="G865" t="str">
            <v>--</v>
          </cell>
          <cell r="H865">
            <v>35.5</v>
          </cell>
          <cell r="I865">
            <v>43</v>
          </cell>
          <cell r="J865">
            <v>78.5</v>
          </cell>
          <cell r="K865">
            <v>80.5</v>
          </cell>
        </row>
        <row r="866">
          <cell r="C866" t="str">
            <v>岑恒丹</v>
          </cell>
          <cell r="D866" t="str">
            <v>583罗甸县凤亭乡人力资源和社会保障服务中心</v>
          </cell>
          <cell r="E866" t="str">
            <v>01工作人员</v>
          </cell>
          <cell r="F866">
            <v>2</v>
          </cell>
          <cell r="G866" t="str">
            <v>--</v>
          </cell>
          <cell r="H866">
            <v>46.5</v>
          </cell>
          <cell r="I866">
            <v>32</v>
          </cell>
          <cell r="J866">
            <v>78.5</v>
          </cell>
          <cell r="K866">
            <v>80.5</v>
          </cell>
        </row>
        <row r="867">
          <cell r="C867" t="str">
            <v>罗满堂</v>
          </cell>
          <cell r="D867" t="str">
            <v>583罗甸县凤亭乡人力资源和社会保障服务中心</v>
          </cell>
          <cell r="E867" t="str">
            <v>01工作人员</v>
          </cell>
          <cell r="F867">
            <v>2</v>
          </cell>
          <cell r="G867" t="str">
            <v>--</v>
          </cell>
          <cell r="H867">
            <v>39.5</v>
          </cell>
          <cell r="I867">
            <v>38</v>
          </cell>
          <cell r="J867">
            <v>77.5</v>
          </cell>
          <cell r="K867">
            <v>79.5</v>
          </cell>
        </row>
        <row r="868">
          <cell r="C868" t="str">
            <v>毛元畅</v>
          </cell>
          <cell r="D868" t="str">
            <v>583罗甸县凤亭乡人力资源和社会保障服务中心</v>
          </cell>
          <cell r="E868" t="str">
            <v>01工作人员</v>
          </cell>
          <cell r="F868" t="str">
            <v>--</v>
          </cell>
          <cell r="G868" t="str">
            <v>--</v>
          </cell>
          <cell r="H868">
            <v>44.5</v>
          </cell>
          <cell r="I868">
            <v>31</v>
          </cell>
          <cell r="J868">
            <v>75.5</v>
          </cell>
          <cell r="K868">
            <v>75.5</v>
          </cell>
        </row>
        <row r="869">
          <cell r="C869" t="str">
            <v>王海丛</v>
          </cell>
          <cell r="D869" t="str">
            <v>583罗甸县凤亭乡人力资源和社会保障服务中心</v>
          </cell>
          <cell r="E869" t="str">
            <v>01工作人员</v>
          </cell>
          <cell r="F869">
            <v>2</v>
          </cell>
          <cell r="G869" t="str">
            <v>--</v>
          </cell>
          <cell r="H869">
            <v>40.5</v>
          </cell>
          <cell r="I869">
            <v>33</v>
          </cell>
          <cell r="J869">
            <v>73.5</v>
          </cell>
          <cell r="K869">
            <v>75.5</v>
          </cell>
        </row>
        <row r="870">
          <cell r="C870" t="str">
            <v>罗兴龙</v>
          </cell>
          <cell r="D870" t="str">
            <v>583罗甸县凤亭乡人力资源和社会保障服务中心</v>
          </cell>
          <cell r="E870" t="str">
            <v>01工作人员</v>
          </cell>
          <cell r="F870">
            <v>2</v>
          </cell>
          <cell r="G870" t="str">
            <v>--</v>
          </cell>
          <cell r="H870">
            <v>33</v>
          </cell>
          <cell r="I870">
            <v>40</v>
          </cell>
          <cell r="J870">
            <v>73</v>
          </cell>
          <cell r="K870">
            <v>75</v>
          </cell>
        </row>
        <row r="871">
          <cell r="C871" t="str">
            <v>李志祥</v>
          </cell>
          <cell r="D871" t="str">
            <v>583罗甸县凤亭乡人力资源和社会保障服务中心</v>
          </cell>
          <cell r="E871" t="str">
            <v>01工作人员</v>
          </cell>
          <cell r="F871" t="str">
            <v>--</v>
          </cell>
          <cell r="G871" t="str">
            <v>--</v>
          </cell>
          <cell r="H871">
            <v>51.5</v>
          </cell>
          <cell r="I871">
            <v>23</v>
          </cell>
          <cell r="J871">
            <v>74.5</v>
          </cell>
          <cell r="K871">
            <v>74.5</v>
          </cell>
        </row>
        <row r="872">
          <cell r="C872" t="str">
            <v>李锡菊</v>
          </cell>
          <cell r="D872" t="str">
            <v>583罗甸县凤亭乡人力资源和社会保障服务中心</v>
          </cell>
          <cell r="E872" t="str">
            <v>01工作人员</v>
          </cell>
          <cell r="F872" t="str">
            <v>--</v>
          </cell>
          <cell r="G872" t="str">
            <v>--</v>
          </cell>
          <cell r="H872">
            <v>42.5</v>
          </cell>
          <cell r="I872">
            <v>31</v>
          </cell>
          <cell r="J872">
            <v>73.5</v>
          </cell>
          <cell r="K872">
            <v>73.5</v>
          </cell>
        </row>
        <row r="873">
          <cell r="C873" t="str">
            <v>杨秀珊</v>
          </cell>
          <cell r="D873" t="str">
            <v>583罗甸县凤亭乡人力资源和社会保障服务中心</v>
          </cell>
          <cell r="E873" t="str">
            <v>01工作人员</v>
          </cell>
          <cell r="F873">
            <v>2</v>
          </cell>
          <cell r="G873" t="str">
            <v>--</v>
          </cell>
          <cell r="H873">
            <v>23.5</v>
          </cell>
          <cell r="I873">
            <v>47</v>
          </cell>
          <cell r="J873">
            <v>70.5</v>
          </cell>
          <cell r="K873">
            <v>72.5</v>
          </cell>
        </row>
        <row r="874">
          <cell r="C874" t="str">
            <v>芒海高</v>
          </cell>
          <cell r="D874" t="str">
            <v>583罗甸县凤亭乡人力资源和社会保障服务中心</v>
          </cell>
          <cell r="E874" t="str">
            <v>01工作人员</v>
          </cell>
          <cell r="F874">
            <v>2</v>
          </cell>
          <cell r="G874" t="str">
            <v>--</v>
          </cell>
          <cell r="H874">
            <v>28.5</v>
          </cell>
          <cell r="I874">
            <v>41</v>
          </cell>
          <cell r="J874">
            <v>69.5</v>
          </cell>
          <cell r="K874">
            <v>71.5</v>
          </cell>
        </row>
        <row r="875">
          <cell r="C875" t="str">
            <v>王小扁</v>
          </cell>
          <cell r="D875" t="str">
            <v>583罗甸县凤亭乡人力资源和社会保障服务中心</v>
          </cell>
          <cell r="E875" t="str">
            <v>01工作人员</v>
          </cell>
          <cell r="F875">
            <v>2</v>
          </cell>
          <cell r="G875" t="str">
            <v>--</v>
          </cell>
          <cell r="H875">
            <v>39.5</v>
          </cell>
          <cell r="I875">
            <v>30</v>
          </cell>
          <cell r="J875">
            <v>69.5</v>
          </cell>
          <cell r="K875">
            <v>71.5</v>
          </cell>
        </row>
        <row r="876">
          <cell r="C876" t="str">
            <v>姚本英</v>
          </cell>
          <cell r="D876" t="str">
            <v>583罗甸县凤亭乡人力资源和社会保障服务中心</v>
          </cell>
          <cell r="E876" t="str">
            <v>01工作人员</v>
          </cell>
          <cell r="F876" t="str">
            <v>--</v>
          </cell>
          <cell r="G876" t="str">
            <v>--</v>
          </cell>
          <cell r="H876">
            <v>44.5</v>
          </cell>
          <cell r="I876">
            <v>25</v>
          </cell>
          <cell r="J876">
            <v>69.5</v>
          </cell>
          <cell r="K876">
            <v>69.5</v>
          </cell>
        </row>
        <row r="877">
          <cell r="C877" t="str">
            <v>罗勇</v>
          </cell>
          <cell r="D877" t="str">
            <v>583罗甸县凤亭乡人力资源和社会保障服务中心</v>
          </cell>
          <cell r="E877" t="str">
            <v>01工作人员</v>
          </cell>
          <cell r="F877">
            <v>2</v>
          </cell>
          <cell r="G877" t="str">
            <v>--</v>
          </cell>
          <cell r="H877">
            <v>41.5</v>
          </cell>
          <cell r="I877">
            <v>26</v>
          </cell>
          <cell r="J877">
            <v>67.5</v>
          </cell>
          <cell r="K877">
            <v>69.5</v>
          </cell>
        </row>
        <row r="878">
          <cell r="C878" t="str">
            <v>印乔胜</v>
          </cell>
          <cell r="D878" t="str">
            <v>583罗甸县凤亭乡人力资源和社会保障服务中心</v>
          </cell>
          <cell r="E878" t="str">
            <v>01工作人员</v>
          </cell>
          <cell r="F878" t="str">
            <v>--</v>
          </cell>
          <cell r="G878" t="str">
            <v>--</v>
          </cell>
          <cell r="H878">
            <v>34</v>
          </cell>
          <cell r="I878">
            <v>29</v>
          </cell>
          <cell r="J878">
            <v>63</v>
          </cell>
          <cell r="K878">
            <v>63</v>
          </cell>
        </row>
        <row r="879">
          <cell r="C879" t="str">
            <v>罗兴昌</v>
          </cell>
          <cell r="D879" t="str">
            <v>583罗甸县凤亭乡人力资源和社会保障服务中心</v>
          </cell>
          <cell r="E879" t="str">
            <v>01工作人员</v>
          </cell>
          <cell r="F879">
            <v>2</v>
          </cell>
          <cell r="G879" t="str">
            <v>--</v>
          </cell>
          <cell r="H879">
            <v>19.5</v>
          </cell>
          <cell r="I879">
            <v>40</v>
          </cell>
          <cell r="J879">
            <v>59.5</v>
          </cell>
          <cell r="K879">
            <v>61.5</v>
          </cell>
        </row>
        <row r="880">
          <cell r="C880" t="str">
            <v>车龙娣</v>
          </cell>
          <cell r="D880" t="str">
            <v>583罗甸县凤亭乡人力资源和社会保障服务中心</v>
          </cell>
          <cell r="E880" t="str">
            <v>01工作人员</v>
          </cell>
          <cell r="F880" t="str">
            <v>--</v>
          </cell>
          <cell r="G880" t="str">
            <v>--</v>
          </cell>
          <cell r="H880">
            <v>41</v>
          </cell>
          <cell r="I880">
            <v>18</v>
          </cell>
          <cell r="J880">
            <v>59</v>
          </cell>
          <cell r="K880">
            <v>59</v>
          </cell>
        </row>
        <row r="881">
          <cell r="C881" t="str">
            <v>黄丽</v>
          </cell>
          <cell r="D881" t="str">
            <v>583罗甸县凤亭乡人力资源和社会保障服务中心</v>
          </cell>
          <cell r="E881" t="str">
            <v>01工作人员</v>
          </cell>
          <cell r="F881">
            <v>2</v>
          </cell>
          <cell r="G881" t="str">
            <v>--</v>
          </cell>
          <cell r="H881">
            <v>27.5</v>
          </cell>
          <cell r="I881">
            <v>26</v>
          </cell>
          <cell r="J881">
            <v>53.5</v>
          </cell>
          <cell r="K881">
            <v>55.5</v>
          </cell>
        </row>
        <row r="882">
          <cell r="C882" t="str">
            <v>曹光优</v>
          </cell>
          <cell r="D882" t="str">
            <v>583罗甸县凤亭乡人力资源和社会保障服务中心</v>
          </cell>
          <cell r="E882" t="str">
            <v>01工作人员</v>
          </cell>
          <cell r="F882" t="str">
            <v>--</v>
          </cell>
          <cell r="G882" t="str">
            <v>--</v>
          </cell>
          <cell r="H882">
            <v>30</v>
          </cell>
          <cell r="I882">
            <v>24</v>
          </cell>
          <cell r="J882">
            <v>54</v>
          </cell>
          <cell r="K882">
            <v>54</v>
          </cell>
        </row>
        <row r="883">
          <cell r="C883" t="str">
            <v>陈明超</v>
          </cell>
          <cell r="D883" t="str">
            <v>583罗甸县凤亭乡人力资源和社会保障服务中心</v>
          </cell>
          <cell r="E883" t="str">
            <v>01工作人员</v>
          </cell>
          <cell r="F883" t="str">
            <v>--</v>
          </cell>
          <cell r="G883" t="str">
            <v>--</v>
          </cell>
          <cell r="H883">
            <v>34</v>
          </cell>
          <cell r="I883">
            <v>3</v>
          </cell>
          <cell r="J883">
            <v>37</v>
          </cell>
          <cell r="K883">
            <v>37</v>
          </cell>
        </row>
        <row r="884">
          <cell r="C884" t="str">
            <v>柳榆</v>
          </cell>
          <cell r="D884" t="str">
            <v>583罗甸县凤亭乡人力资源和社会保障服务中心</v>
          </cell>
          <cell r="E884" t="str">
            <v>01工作人员</v>
          </cell>
          <cell r="F884">
            <v>2</v>
          </cell>
          <cell r="G884" t="str">
            <v>--</v>
          </cell>
          <cell r="H884">
            <v>-1</v>
          </cell>
          <cell r="I884">
            <v>-1</v>
          </cell>
          <cell r="J884">
            <v>-1</v>
          </cell>
          <cell r="K884">
            <v>-1</v>
          </cell>
        </row>
        <row r="885">
          <cell r="C885" t="str">
            <v>黄旭</v>
          </cell>
          <cell r="D885" t="str">
            <v>583罗甸县凤亭乡人力资源和社会保障服务中心</v>
          </cell>
          <cell r="E885" t="str">
            <v>01工作人员</v>
          </cell>
          <cell r="F885">
            <v>2</v>
          </cell>
          <cell r="G885" t="str">
            <v>--</v>
          </cell>
          <cell r="H885">
            <v>-1</v>
          </cell>
          <cell r="I885">
            <v>-1</v>
          </cell>
          <cell r="J885">
            <v>-1</v>
          </cell>
          <cell r="K885">
            <v>-1</v>
          </cell>
        </row>
        <row r="886">
          <cell r="C886" t="str">
            <v>王蝴蝶</v>
          </cell>
          <cell r="D886" t="str">
            <v>583罗甸县凤亭乡人力资源和社会保障服务中心</v>
          </cell>
          <cell r="E886" t="str">
            <v>01工作人员</v>
          </cell>
          <cell r="F886">
            <v>2</v>
          </cell>
          <cell r="G886" t="str">
            <v>--</v>
          </cell>
          <cell r="H886">
            <v>-1</v>
          </cell>
          <cell r="I886">
            <v>-1</v>
          </cell>
          <cell r="J886">
            <v>-1</v>
          </cell>
          <cell r="K886">
            <v>-1</v>
          </cell>
        </row>
        <row r="887">
          <cell r="C887" t="str">
            <v>王蕾</v>
          </cell>
          <cell r="D887" t="str">
            <v>583罗甸县凤亭乡人力资源和社会保障服务中心</v>
          </cell>
          <cell r="E887" t="str">
            <v>01工作人员</v>
          </cell>
          <cell r="F887">
            <v>2</v>
          </cell>
          <cell r="G887" t="str">
            <v>--</v>
          </cell>
          <cell r="H887">
            <v>-1</v>
          </cell>
          <cell r="I887">
            <v>-1</v>
          </cell>
          <cell r="J887">
            <v>-1</v>
          </cell>
          <cell r="K887">
            <v>-1</v>
          </cell>
        </row>
        <row r="888">
          <cell r="C888" t="str">
            <v>邹晖</v>
          </cell>
          <cell r="D888" t="str">
            <v>583罗甸县凤亭乡人力资源和社会保障服务中心</v>
          </cell>
          <cell r="E888" t="str">
            <v>01工作人员</v>
          </cell>
          <cell r="F888">
            <v>2</v>
          </cell>
          <cell r="G888" t="str">
            <v>--</v>
          </cell>
          <cell r="H888">
            <v>-1</v>
          </cell>
          <cell r="I888">
            <v>-1</v>
          </cell>
          <cell r="J888">
            <v>-1</v>
          </cell>
          <cell r="K888">
            <v>-1</v>
          </cell>
        </row>
        <row r="889">
          <cell r="C889" t="str">
            <v>黄满</v>
          </cell>
          <cell r="D889" t="str">
            <v>583罗甸县凤亭乡人力资源和社会保障服务中心</v>
          </cell>
          <cell r="E889" t="str">
            <v>01工作人员</v>
          </cell>
          <cell r="F889">
            <v>2</v>
          </cell>
          <cell r="G889" t="str">
            <v>--</v>
          </cell>
          <cell r="H889">
            <v>-1</v>
          </cell>
          <cell r="I889">
            <v>-1</v>
          </cell>
          <cell r="J889">
            <v>-1</v>
          </cell>
          <cell r="K889">
            <v>-1</v>
          </cell>
        </row>
        <row r="890">
          <cell r="C890" t="str">
            <v>韦宇</v>
          </cell>
          <cell r="D890" t="str">
            <v>583罗甸县凤亭乡人力资源和社会保障服务中心</v>
          </cell>
          <cell r="E890" t="str">
            <v>01工作人员</v>
          </cell>
          <cell r="F890">
            <v>2</v>
          </cell>
          <cell r="G890" t="str">
            <v>--</v>
          </cell>
          <cell r="H890">
            <v>-1</v>
          </cell>
          <cell r="I890">
            <v>-1</v>
          </cell>
          <cell r="J890">
            <v>-1</v>
          </cell>
          <cell r="K890">
            <v>-1</v>
          </cell>
        </row>
        <row r="891">
          <cell r="C891" t="str">
            <v>陆惠</v>
          </cell>
          <cell r="D891" t="str">
            <v>583罗甸县凤亭乡人力资源和社会保障服务中心</v>
          </cell>
          <cell r="E891" t="str">
            <v>01工作人员</v>
          </cell>
          <cell r="F891">
            <v>2</v>
          </cell>
          <cell r="G891" t="str">
            <v>--</v>
          </cell>
          <cell r="H891">
            <v>-1</v>
          </cell>
          <cell r="I891">
            <v>-1</v>
          </cell>
          <cell r="J891">
            <v>-1</v>
          </cell>
          <cell r="K891">
            <v>-1</v>
          </cell>
        </row>
        <row r="892">
          <cell r="C892" t="str">
            <v>梁财</v>
          </cell>
          <cell r="D892" t="str">
            <v>583罗甸县凤亭乡人力资源和社会保障服务中心</v>
          </cell>
          <cell r="E892" t="str">
            <v>01工作人员</v>
          </cell>
          <cell r="F892">
            <v>2</v>
          </cell>
          <cell r="G892" t="str">
            <v>--</v>
          </cell>
          <cell r="H892">
            <v>-1</v>
          </cell>
          <cell r="I892">
            <v>-1</v>
          </cell>
          <cell r="J892">
            <v>-1</v>
          </cell>
          <cell r="K892">
            <v>-1</v>
          </cell>
        </row>
        <row r="893">
          <cell r="C893" t="str">
            <v>王庭勉</v>
          </cell>
          <cell r="D893" t="str">
            <v>583罗甸县凤亭乡人力资源和社会保障服务中心</v>
          </cell>
          <cell r="E893" t="str">
            <v>01工作人员</v>
          </cell>
          <cell r="F893">
            <v>2</v>
          </cell>
          <cell r="G893" t="str">
            <v>--</v>
          </cell>
          <cell r="H893">
            <v>-1</v>
          </cell>
          <cell r="I893">
            <v>-1</v>
          </cell>
          <cell r="J893">
            <v>-1</v>
          </cell>
          <cell r="K893">
            <v>-1</v>
          </cell>
        </row>
        <row r="894">
          <cell r="C894" t="str">
            <v>王昌海</v>
          </cell>
          <cell r="D894" t="str">
            <v>583罗甸县凤亭乡人力资源和社会保障服务中心</v>
          </cell>
          <cell r="E894" t="str">
            <v>01工作人员</v>
          </cell>
          <cell r="F894">
            <v>2</v>
          </cell>
          <cell r="G894" t="str">
            <v>--</v>
          </cell>
          <cell r="H894">
            <v>-1</v>
          </cell>
          <cell r="I894">
            <v>-1</v>
          </cell>
          <cell r="J894">
            <v>-1</v>
          </cell>
          <cell r="K894">
            <v>-1</v>
          </cell>
        </row>
        <row r="895">
          <cell r="C895" t="str">
            <v>文亚西</v>
          </cell>
          <cell r="D895" t="str">
            <v>584罗甸县龙坪镇村镇建设服务中心</v>
          </cell>
          <cell r="E895" t="str">
            <v>01工作人员</v>
          </cell>
          <cell r="F895" t="str">
            <v>--</v>
          </cell>
          <cell r="G895" t="str">
            <v>--</v>
          </cell>
          <cell r="H895">
            <v>56.5</v>
          </cell>
          <cell r="I895">
            <v>84</v>
          </cell>
          <cell r="J895">
            <v>140.5</v>
          </cell>
          <cell r="K895">
            <v>140.5</v>
          </cell>
        </row>
        <row r="896">
          <cell r="C896" t="str">
            <v>余梅</v>
          </cell>
          <cell r="D896" t="str">
            <v>584罗甸县龙坪镇村镇建设服务中心</v>
          </cell>
          <cell r="E896" t="str">
            <v>01工作人员</v>
          </cell>
          <cell r="F896">
            <v>2</v>
          </cell>
          <cell r="G896" t="str">
            <v>--</v>
          </cell>
          <cell r="H896">
            <v>66</v>
          </cell>
          <cell r="I896">
            <v>70.5</v>
          </cell>
          <cell r="J896">
            <v>136.5</v>
          </cell>
          <cell r="K896">
            <v>138.5</v>
          </cell>
        </row>
        <row r="897">
          <cell r="C897" t="str">
            <v>何立立</v>
          </cell>
          <cell r="D897" t="str">
            <v>584罗甸县龙坪镇村镇建设服务中心</v>
          </cell>
          <cell r="E897" t="str">
            <v>01工作人员</v>
          </cell>
          <cell r="F897" t="str">
            <v>--</v>
          </cell>
          <cell r="G897" t="str">
            <v>--</v>
          </cell>
          <cell r="H897">
            <v>65.5</v>
          </cell>
          <cell r="I897">
            <v>67.5</v>
          </cell>
          <cell r="J897">
            <v>133</v>
          </cell>
          <cell r="K897">
            <v>133</v>
          </cell>
        </row>
        <row r="898">
          <cell r="C898" t="str">
            <v>陆朝敏</v>
          </cell>
          <cell r="D898" t="str">
            <v>584罗甸县龙坪镇村镇建设服务中心</v>
          </cell>
          <cell r="E898" t="str">
            <v>01工作人员</v>
          </cell>
          <cell r="F898">
            <v>2</v>
          </cell>
          <cell r="G898" t="str">
            <v>--</v>
          </cell>
          <cell r="H898">
            <v>54.5</v>
          </cell>
          <cell r="I898">
            <v>74.5</v>
          </cell>
          <cell r="J898">
            <v>129</v>
          </cell>
          <cell r="K898">
            <v>131</v>
          </cell>
        </row>
        <row r="899">
          <cell r="C899" t="str">
            <v>袁剑</v>
          </cell>
          <cell r="D899" t="str">
            <v>584罗甸县龙坪镇村镇建设服务中心</v>
          </cell>
          <cell r="E899" t="str">
            <v>01工作人员</v>
          </cell>
          <cell r="F899" t="str">
            <v>--</v>
          </cell>
          <cell r="G899" t="str">
            <v>--</v>
          </cell>
          <cell r="H899">
            <v>-1</v>
          </cell>
          <cell r="I899">
            <v>-1</v>
          </cell>
          <cell r="J899">
            <v>-1</v>
          </cell>
          <cell r="K899">
            <v>-1</v>
          </cell>
        </row>
        <row r="900">
          <cell r="C900" t="str">
            <v>杨江天</v>
          </cell>
          <cell r="D900" t="str">
            <v>584罗甸县龙坪镇村镇建设服务中心</v>
          </cell>
          <cell r="E900" t="str">
            <v>01工作人员</v>
          </cell>
          <cell r="F900">
            <v>2</v>
          </cell>
          <cell r="G900" t="str">
            <v>--</v>
          </cell>
          <cell r="H900">
            <v>-1</v>
          </cell>
          <cell r="I900">
            <v>-1</v>
          </cell>
          <cell r="J900">
            <v>-1</v>
          </cell>
          <cell r="K900">
            <v>-1</v>
          </cell>
        </row>
        <row r="901">
          <cell r="C901" t="str">
            <v>罗启</v>
          </cell>
          <cell r="D901" t="str">
            <v>585罗甸县龙坪镇科技宣教文化信息服务中心</v>
          </cell>
          <cell r="E901" t="str">
            <v>01工作人员</v>
          </cell>
          <cell r="F901">
            <v>2</v>
          </cell>
          <cell r="G901" t="str">
            <v>--</v>
          </cell>
          <cell r="H901">
            <v>108.5</v>
          </cell>
          <cell r="I901">
            <v>88.5</v>
          </cell>
          <cell r="J901">
            <v>197</v>
          </cell>
          <cell r="K901">
            <v>199</v>
          </cell>
        </row>
        <row r="902">
          <cell r="C902" t="str">
            <v>白杨</v>
          </cell>
          <cell r="D902" t="str">
            <v>585罗甸县龙坪镇科技宣教文化信息服务中心</v>
          </cell>
          <cell r="E902" t="str">
            <v>01工作人员</v>
          </cell>
          <cell r="F902">
            <v>2</v>
          </cell>
          <cell r="G902" t="str">
            <v>--</v>
          </cell>
          <cell r="H902">
            <v>101.5</v>
          </cell>
          <cell r="I902">
            <v>88</v>
          </cell>
          <cell r="J902">
            <v>189.5</v>
          </cell>
          <cell r="K902">
            <v>191.5</v>
          </cell>
        </row>
        <row r="903">
          <cell r="C903" t="str">
            <v>王建奋</v>
          </cell>
          <cell r="D903" t="str">
            <v>585罗甸县龙坪镇科技宣教文化信息服务中心</v>
          </cell>
          <cell r="E903" t="str">
            <v>01工作人员</v>
          </cell>
          <cell r="F903">
            <v>2</v>
          </cell>
          <cell r="G903" t="str">
            <v>--</v>
          </cell>
          <cell r="H903">
            <v>87</v>
          </cell>
          <cell r="I903">
            <v>96.5</v>
          </cell>
          <cell r="J903">
            <v>183.5</v>
          </cell>
          <cell r="K903">
            <v>185.5</v>
          </cell>
        </row>
        <row r="904">
          <cell r="C904" t="str">
            <v>黄仕凯</v>
          </cell>
          <cell r="D904" t="str">
            <v>585罗甸县龙坪镇科技宣教文化信息服务中心</v>
          </cell>
          <cell r="E904" t="str">
            <v>01工作人员</v>
          </cell>
          <cell r="F904">
            <v>2</v>
          </cell>
          <cell r="G904" t="str">
            <v>--</v>
          </cell>
          <cell r="H904">
            <v>90</v>
          </cell>
          <cell r="I904">
            <v>93</v>
          </cell>
          <cell r="J904">
            <v>183</v>
          </cell>
          <cell r="K904">
            <v>185</v>
          </cell>
        </row>
        <row r="905">
          <cell r="C905" t="str">
            <v>罗植</v>
          </cell>
          <cell r="D905" t="str">
            <v>585罗甸县龙坪镇科技宣教文化信息服务中心</v>
          </cell>
          <cell r="E905" t="str">
            <v>01工作人员</v>
          </cell>
          <cell r="F905">
            <v>2</v>
          </cell>
          <cell r="G905" t="str">
            <v>--</v>
          </cell>
          <cell r="H905">
            <v>90</v>
          </cell>
          <cell r="I905">
            <v>91.5</v>
          </cell>
          <cell r="J905">
            <v>181.5</v>
          </cell>
          <cell r="K905">
            <v>183.5</v>
          </cell>
        </row>
        <row r="906">
          <cell r="C906" t="str">
            <v>龙蓓</v>
          </cell>
          <cell r="D906" t="str">
            <v>585罗甸县龙坪镇科技宣教文化信息服务中心</v>
          </cell>
          <cell r="E906" t="str">
            <v>01工作人员</v>
          </cell>
          <cell r="F906">
            <v>2</v>
          </cell>
          <cell r="G906" t="str">
            <v>--</v>
          </cell>
          <cell r="H906">
            <v>93.5</v>
          </cell>
          <cell r="I906">
            <v>85.5</v>
          </cell>
          <cell r="J906">
            <v>179</v>
          </cell>
          <cell r="K906">
            <v>181</v>
          </cell>
        </row>
        <row r="907">
          <cell r="C907" t="str">
            <v>尤康</v>
          </cell>
          <cell r="D907" t="str">
            <v>585罗甸县龙坪镇科技宣教文化信息服务中心</v>
          </cell>
          <cell r="E907" t="str">
            <v>01工作人员</v>
          </cell>
          <cell r="F907" t="str">
            <v>--</v>
          </cell>
          <cell r="G907" t="str">
            <v>--</v>
          </cell>
          <cell r="H907">
            <v>94</v>
          </cell>
          <cell r="I907">
            <v>84.5</v>
          </cell>
          <cell r="J907">
            <v>178.5</v>
          </cell>
          <cell r="K907">
            <v>178.5</v>
          </cell>
        </row>
        <row r="908">
          <cell r="C908" t="str">
            <v>罗圣星</v>
          </cell>
          <cell r="D908" t="str">
            <v>585罗甸县龙坪镇科技宣教文化信息服务中心</v>
          </cell>
          <cell r="E908" t="str">
            <v>01工作人员</v>
          </cell>
          <cell r="F908">
            <v>2</v>
          </cell>
          <cell r="G908" t="str">
            <v>--</v>
          </cell>
          <cell r="H908">
            <v>92</v>
          </cell>
          <cell r="I908">
            <v>81.5</v>
          </cell>
          <cell r="J908">
            <v>173.5</v>
          </cell>
          <cell r="K908">
            <v>175.5</v>
          </cell>
        </row>
        <row r="909">
          <cell r="C909" t="str">
            <v>陈家媛</v>
          </cell>
          <cell r="D909" t="str">
            <v>585罗甸县龙坪镇科技宣教文化信息服务中心</v>
          </cell>
          <cell r="E909" t="str">
            <v>01工作人员</v>
          </cell>
          <cell r="F909" t="str">
            <v>--</v>
          </cell>
          <cell r="G909" t="str">
            <v>--</v>
          </cell>
          <cell r="H909">
            <v>78.5</v>
          </cell>
          <cell r="I909">
            <v>94</v>
          </cell>
          <cell r="J909">
            <v>172.5</v>
          </cell>
          <cell r="K909">
            <v>172.5</v>
          </cell>
        </row>
        <row r="910">
          <cell r="C910" t="str">
            <v>罗廷昌</v>
          </cell>
          <cell r="D910" t="str">
            <v>585罗甸县龙坪镇科技宣教文化信息服务中心</v>
          </cell>
          <cell r="E910" t="str">
            <v>01工作人员</v>
          </cell>
          <cell r="F910">
            <v>2</v>
          </cell>
          <cell r="G910" t="str">
            <v>--</v>
          </cell>
          <cell r="H910">
            <v>86</v>
          </cell>
          <cell r="I910">
            <v>83.5</v>
          </cell>
          <cell r="J910">
            <v>169.5</v>
          </cell>
          <cell r="K910">
            <v>171.5</v>
          </cell>
        </row>
        <row r="911">
          <cell r="C911" t="str">
            <v>毛天璧</v>
          </cell>
          <cell r="D911" t="str">
            <v>585罗甸县龙坪镇科技宣教文化信息服务中心</v>
          </cell>
          <cell r="E911" t="str">
            <v>01工作人员</v>
          </cell>
          <cell r="F911">
            <v>2</v>
          </cell>
          <cell r="G911" t="str">
            <v>--</v>
          </cell>
          <cell r="H911">
            <v>75.5</v>
          </cell>
          <cell r="I911">
            <v>93</v>
          </cell>
          <cell r="J911">
            <v>168.5</v>
          </cell>
          <cell r="K911">
            <v>170.5</v>
          </cell>
        </row>
        <row r="912">
          <cell r="C912" t="str">
            <v>陆龙亚</v>
          </cell>
          <cell r="D912" t="str">
            <v>585罗甸县龙坪镇科技宣教文化信息服务中心</v>
          </cell>
          <cell r="E912" t="str">
            <v>01工作人员</v>
          </cell>
          <cell r="F912">
            <v>2</v>
          </cell>
          <cell r="G912" t="str">
            <v>--</v>
          </cell>
          <cell r="H912">
            <v>75</v>
          </cell>
          <cell r="I912">
            <v>92.5</v>
          </cell>
          <cell r="J912">
            <v>167.5</v>
          </cell>
          <cell r="K912">
            <v>169.5</v>
          </cell>
        </row>
        <row r="913">
          <cell r="C913" t="str">
            <v>王红露</v>
          </cell>
          <cell r="D913" t="str">
            <v>585罗甸县龙坪镇科技宣教文化信息服务中心</v>
          </cell>
          <cell r="E913" t="str">
            <v>01工作人员</v>
          </cell>
          <cell r="F913">
            <v>2</v>
          </cell>
          <cell r="G913" t="str">
            <v>--</v>
          </cell>
          <cell r="H913">
            <v>75.5</v>
          </cell>
          <cell r="I913">
            <v>90</v>
          </cell>
          <cell r="J913">
            <v>165.5</v>
          </cell>
          <cell r="K913">
            <v>167.5</v>
          </cell>
        </row>
        <row r="914">
          <cell r="C914" t="str">
            <v>刘嘉</v>
          </cell>
          <cell r="D914" t="str">
            <v>585罗甸县龙坪镇科技宣教文化信息服务中心</v>
          </cell>
          <cell r="E914" t="str">
            <v>01工作人员</v>
          </cell>
          <cell r="F914" t="str">
            <v>--</v>
          </cell>
          <cell r="G914" t="str">
            <v>--</v>
          </cell>
          <cell r="H914">
            <v>92</v>
          </cell>
          <cell r="I914">
            <v>72.5</v>
          </cell>
          <cell r="J914">
            <v>164.5</v>
          </cell>
          <cell r="K914">
            <v>164.5</v>
          </cell>
        </row>
        <row r="915">
          <cell r="C915" t="str">
            <v>何伟</v>
          </cell>
          <cell r="D915" t="str">
            <v>585罗甸县龙坪镇科技宣教文化信息服务中心</v>
          </cell>
          <cell r="E915" t="str">
            <v>01工作人员</v>
          </cell>
          <cell r="F915">
            <v>2</v>
          </cell>
          <cell r="G915" t="str">
            <v>--</v>
          </cell>
          <cell r="H915">
            <v>78.5</v>
          </cell>
          <cell r="I915">
            <v>84</v>
          </cell>
          <cell r="J915">
            <v>162.5</v>
          </cell>
          <cell r="K915">
            <v>164.5</v>
          </cell>
        </row>
        <row r="916">
          <cell r="C916" t="str">
            <v>龙凤</v>
          </cell>
          <cell r="D916" t="str">
            <v>585罗甸县龙坪镇科技宣教文化信息服务中心</v>
          </cell>
          <cell r="E916" t="str">
            <v>01工作人员</v>
          </cell>
          <cell r="F916" t="str">
            <v>--</v>
          </cell>
          <cell r="G916" t="str">
            <v>--</v>
          </cell>
          <cell r="H916">
            <v>74</v>
          </cell>
          <cell r="I916">
            <v>89.5</v>
          </cell>
          <cell r="J916">
            <v>163.5</v>
          </cell>
          <cell r="K916">
            <v>163.5</v>
          </cell>
        </row>
        <row r="917">
          <cell r="C917" t="str">
            <v>张明权</v>
          </cell>
          <cell r="D917" t="str">
            <v>585罗甸县龙坪镇科技宣教文化信息服务中心</v>
          </cell>
          <cell r="E917" t="str">
            <v>01工作人员</v>
          </cell>
          <cell r="F917" t="str">
            <v>--</v>
          </cell>
          <cell r="G917" t="str">
            <v>--</v>
          </cell>
          <cell r="H917">
            <v>75</v>
          </cell>
          <cell r="I917">
            <v>87.5</v>
          </cell>
          <cell r="J917">
            <v>162.5</v>
          </cell>
          <cell r="K917">
            <v>162.5</v>
          </cell>
        </row>
        <row r="918">
          <cell r="C918" t="str">
            <v>曹太敏</v>
          </cell>
          <cell r="D918" t="str">
            <v>585罗甸县龙坪镇科技宣教文化信息服务中心</v>
          </cell>
          <cell r="E918" t="str">
            <v>01工作人员</v>
          </cell>
          <cell r="F918" t="str">
            <v>--</v>
          </cell>
          <cell r="G918" t="str">
            <v>--</v>
          </cell>
          <cell r="H918">
            <v>70.5</v>
          </cell>
          <cell r="I918">
            <v>90.5</v>
          </cell>
          <cell r="J918">
            <v>161</v>
          </cell>
          <cell r="K918">
            <v>161</v>
          </cell>
        </row>
        <row r="919">
          <cell r="C919" t="str">
            <v>王兴露</v>
          </cell>
          <cell r="D919" t="str">
            <v>585罗甸县龙坪镇科技宣教文化信息服务中心</v>
          </cell>
          <cell r="E919" t="str">
            <v>01工作人员</v>
          </cell>
          <cell r="F919">
            <v>2</v>
          </cell>
          <cell r="G919" t="str">
            <v>--</v>
          </cell>
          <cell r="H919">
            <v>63.5</v>
          </cell>
          <cell r="I919">
            <v>95</v>
          </cell>
          <cell r="J919">
            <v>158.5</v>
          </cell>
          <cell r="K919">
            <v>160.5</v>
          </cell>
        </row>
        <row r="920">
          <cell r="C920" t="str">
            <v>敖文靖</v>
          </cell>
          <cell r="D920" t="str">
            <v>585罗甸县龙坪镇科技宣教文化信息服务中心</v>
          </cell>
          <cell r="E920" t="str">
            <v>01工作人员</v>
          </cell>
          <cell r="F920">
            <v>2</v>
          </cell>
          <cell r="G920" t="str">
            <v>--</v>
          </cell>
          <cell r="H920">
            <v>76</v>
          </cell>
          <cell r="I920">
            <v>80.5</v>
          </cell>
          <cell r="J920">
            <v>156.5</v>
          </cell>
          <cell r="K920">
            <v>158.5</v>
          </cell>
        </row>
        <row r="921">
          <cell r="C921" t="str">
            <v>黄小粉</v>
          </cell>
          <cell r="D921" t="str">
            <v>585罗甸县龙坪镇科技宣教文化信息服务中心</v>
          </cell>
          <cell r="E921" t="str">
            <v>01工作人员</v>
          </cell>
          <cell r="F921">
            <v>2</v>
          </cell>
          <cell r="G921" t="str">
            <v>--</v>
          </cell>
          <cell r="H921">
            <v>77</v>
          </cell>
          <cell r="I921">
            <v>79.5</v>
          </cell>
          <cell r="J921">
            <v>156.5</v>
          </cell>
          <cell r="K921">
            <v>158.5</v>
          </cell>
        </row>
        <row r="922">
          <cell r="C922" t="str">
            <v>徐忠洁</v>
          </cell>
          <cell r="D922" t="str">
            <v>585罗甸县龙坪镇科技宣教文化信息服务中心</v>
          </cell>
          <cell r="E922" t="str">
            <v>01工作人员</v>
          </cell>
          <cell r="F922" t="str">
            <v>--</v>
          </cell>
          <cell r="G922" t="str">
            <v>--</v>
          </cell>
          <cell r="H922">
            <v>85</v>
          </cell>
          <cell r="I922">
            <v>72</v>
          </cell>
          <cell r="J922">
            <v>157</v>
          </cell>
          <cell r="K922">
            <v>157</v>
          </cell>
        </row>
        <row r="923">
          <cell r="C923" t="str">
            <v>吴迪</v>
          </cell>
          <cell r="D923" t="str">
            <v>585罗甸县龙坪镇科技宣教文化信息服务中心</v>
          </cell>
          <cell r="E923" t="str">
            <v>01工作人员</v>
          </cell>
          <cell r="F923">
            <v>2</v>
          </cell>
          <cell r="G923" t="str">
            <v>--</v>
          </cell>
          <cell r="H923">
            <v>81.5</v>
          </cell>
          <cell r="I923">
            <v>73.5</v>
          </cell>
          <cell r="J923">
            <v>155</v>
          </cell>
          <cell r="K923">
            <v>157</v>
          </cell>
        </row>
        <row r="924">
          <cell r="C924" t="str">
            <v>汪美</v>
          </cell>
          <cell r="D924" t="str">
            <v>585罗甸县龙坪镇科技宣教文化信息服务中心</v>
          </cell>
          <cell r="E924" t="str">
            <v>01工作人员</v>
          </cell>
          <cell r="F924">
            <v>2</v>
          </cell>
          <cell r="G924" t="str">
            <v>--</v>
          </cell>
          <cell r="H924">
            <v>64.5</v>
          </cell>
          <cell r="I924">
            <v>88.5</v>
          </cell>
          <cell r="J924">
            <v>153</v>
          </cell>
          <cell r="K924">
            <v>155</v>
          </cell>
        </row>
        <row r="925">
          <cell r="C925" t="str">
            <v>罗红梅</v>
          </cell>
          <cell r="D925" t="str">
            <v>585罗甸县龙坪镇科技宣教文化信息服务中心</v>
          </cell>
          <cell r="E925" t="str">
            <v>01工作人员</v>
          </cell>
          <cell r="F925">
            <v>2</v>
          </cell>
          <cell r="G925" t="str">
            <v>--</v>
          </cell>
          <cell r="H925">
            <v>63</v>
          </cell>
          <cell r="I925">
            <v>89</v>
          </cell>
          <cell r="J925">
            <v>152</v>
          </cell>
          <cell r="K925">
            <v>154</v>
          </cell>
        </row>
        <row r="926">
          <cell r="C926" t="str">
            <v>王享荣</v>
          </cell>
          <cell r="D926" t="str">
            <v>585罗甸县龙坪镇科技宣教文化信息服务中心</v>
          </cell>
          <cell r="E926" t="str">
            <v>01工作人员</v>
          </cell>
          <cell r="F926">
            <v>2</v>
          </cell>
          <cell r="G926" t="str">
            <v>--</v>
          </cell>
          <cell r="H926">
            <v>57.5</v>
          </cell>
          <cell r="I926">
            <v>92</v>
          </cell>
          <cell r="J926">
            <v>149.5</v>
          </cell>
          <cell r="K926">
            <v>151.5</v>
          </cell>
        </row>
        <row r="927">
          <cell r="C927" t="str">
            <v>罗娜</v>
          </cell>
          <cell r="D927" t="str">
            <v>585罗甸县龙坪镇科技宣教文化信息服务中心</v>
          </cell>
          <cell r="E927" t="str">
            <v>01工作人员</v>
          </cell>
          <cell r="F927">
            <v>2</v>
          </cell>
          <cell r="G927" t="str">
            <v>--</v>
          </cell>
          <cell r="H927">
            <v>61.5</v>
          </cell>
          <cell r="I927">
            <v>85</v>
          </cell>
          <cell r="J927">
            <v>146.5</v>
          </cell>
          <cell r="K927">
            <v>148.5</v>
          </cell>
        </row>
        <row r="928">
          <cell r="C928" t="str">
            <v>黄保露</v>
          </cell>
          <cell r="D928" t="str">
            <v>585罗甸县龙坪镇科技宣教文化信息服务中心</v>
          </cell>
          <cell r="E928" t="str">
            <v>01工作人员</v>
          </cell>
          <cell r="F928">
            <v>2</v>
          </cell>
          <cell r="G928" t="str">
            <v>--</v>
          </cell>
          <cell r="H928">
            <v>90</v>
          </cell>
          <cell r="I928">
            <v>55</v>
          </cell>
          <cell r="J928">
            <v>145</v>
          </cell>
          <cell r="K928">
            <v>147</v>
          </cell>
        </row>
        <row r="929">
          <cell r="C929" t="str">
            <v>陆道凤</v>
          </cell>
          <cell r="D929" t="str">
            <v>585罗甸县龙坪镇科技宣教文化信息服务中心</v>
          </cell>
          <cell r="E929" t="str">
            <v>01工作人员</v>
          </cell>
          <cell r="F929">
            <v>2</v>
          </cell>
          <cell r="G929" t="str">
            <v>--</v>
          </cell>
          <cell r="H929">
            <v>69.5</v>
          </cell>
          <cell r="I929">
            <v>75</v>
          </cell>
          <cell r="J929">
            <v>144.5</v>
          </cell>
          <cell r="K929">
            <v>146.5</v>
          </cell>
        </row>
        <row r="930">
          <cell r="C930" t="str">
            <v>莫娟</v>
          </cell>
          <cell r="D930" t="str">
            <v>585罗甸县龙坪镇科技宣教文化信息服务中心</v>
          </cell>
          <cell r="E930" t="str">
            <v>01工作人员</v>
          </cell>
          <cell r="F930">
            <v>2</v>
          </cell>
          <cell r="G930" t="str">
            <v>--</v>
          </cell>
          <cell r="H930">
            <v>68</v>
          </cell>
          <cell r="I930">
            <v>76</v>
          </cell>
          <cell r="J930">
            <v>144</v>
          </cell>
          <cell r="K930">
            <v>146</v>
          </cell>
        </row>
        <row r="931">
          <cell r="C931" t="str">
            <v>王金美</v>
          </cell>
          <cell r="D931" t="str">
            <v>585罗甸县龙坪镇科技宣教文化信息服务中心</v>
          </cell>
          <cell r="E931" t="str">
            <v>01工作人员</v>
          </cell>
          <cell r="F931">
            <v>2</v>
          </cell>
          <cell r="G931" t="str">
            <v>--</v>
          </cell>
          <cell r="H931">
            <v>75</v>
          </cell>
          <cell r="I931">
            <v>68.5</v>
          </cell>
          <cell r="J931">
            <v>143.5</v>
          </cell>
          <cell r="K931">
            <v>145.5</v>
          </cell>
        </row>
        <row r="932">
          <cell r="C932" t="str">
            <v>王忆</v>
          </cell>
          <cell r="D932" t="str">
            <v>585罗甸县龙坪镇科技宣教文化信息服务中心</v>
          </cell>
          <cell r="E932" t="str">
            <v>01工作人员</v>
          </cell>
          <cell r="F932">
            <v>2</v>
          </cell>
          <cell r="G932" t="str">
            <v>--</v>
          </cell>
          <cell r="H932">
            <v>71</v>
          </cell>
          <cell r="I932">
            <v>68</v>
          </cell>
          <cell r="J932">
            <v>139</v>
          </cell>
          <cell r="K932">
            <v>141</v>
          </cell>
        </row>
        <row r="933">
          <cell r="C933" t="str">
            <v>夏顺碧</v>
          </cell>
          <cell r="D933" t="str">
            <v>585罗甸县龙坪镇科技宣教文化信息服务中心</v>
          </cell>
          <cell r="E933" t="str">
            <v>01工作人员</v>
          </cell>
          <cell r="F933" t="str">
            <v>--</v>
          </cell>
          <cell r="G933" t="str">
            <v>--</v>
          </cell>
          <cell r="H933">
            <v>70</v>
          </cell>
          <cell r="I933">
            <v>70.5</v>
          </cell>
          <cell r="J933">
            <v>140.5</v>
          </cell>
          <cell r="K933">
            <v>140.5</v>
          </cell>
        </row>
        <row r="934">
          <cell r="C934" t="str">
            <v>黄雷</v>
          </cell>
          <cell r="D934" t="str">
            <v>585罗甸县龙坪镇科技宣教文化信息服务中心</v>
          </cell>
          <cell r="E934" t="str">
            <v>01工作人员</v>
          </cell>
          <cell r="F934">
            <v>2</v>
          </cell>
          <cell r="G934" t="str">
            <v>--</v>
          </cell>
          <cell r="H934">
            <v>68</v>
          </cell>
          <cell r="I934">
            <v>70</v>
          </cell>
          <cell r="J934">
            <v>138</v>
          </cell>
          <cell r="K934">
            <v>140</v>
          </cell>
        </row>
        <row r="935">
          <cell r="C935" t="str">
            <v>王亭</v>
          </cell>
          <cell r="D935" t="str">
            <v>585罗甸县龙坪镇科技宣教文化信息服务中心</v>
          </cell>
          <cell r="E935" t="str">
            <v>01工作人员</v>
          </cell>
          <cell r="F935" t="str">
            <v>--</v>
          </cell>
          <cell r="G935" t="str">
            <v>--</v>
          </cell>
          <cell r="H935">
            <v>69</v>
          </cell>
          <cell r="I935">
            <v>70</v>
          </cell>
          <cell r="J935">
            <v>139</v>
          </cell>
          <cell r="K935">
            <v>139</v>
          </cell>
        </row>
        <row r="936">
          <cell r="C936" t="str">
            <v>潘小洪</v>
          </cell>
          <cell r="D936" t="str">
            <v>585罗甸县龙坪镇科技宣教文化信息服务中心</v>
          </cell>
          <cell r="E936" t="str">
            <v>01工作人员</v>
          </cell>
          <cell r="F936">
            <v>2</v>
          </cell>
          <cell r="G936" t="str">
            <v>--</v>
          </cell>
          <cell r="H936">
            <v>72.5</v>
          </cell>
          <cell r="I936">
            <v>64</v>
          </cell>
          <cell r="J936">
            <v>136.5</v>
          </cell>
          <cell r="K936">
            <v>138.5</v>
          </cell>
        </row>
        <row r="937">
          <cell r="C937" t="str">
            <v>韦小梅</v>
          </cell>
          <cell r="D937" t="str">
            <v>585罗甸县龙坪镇科技宣教文化信息服务中心</v>
          </cell>
          <cell r="E937" t="str">
            <v>01工作人员</v>
          </cell>
          <cell r="F937">
            <v>2</v>
          </cell>
          <cell r="G937" t="str">
            <v>--</v>
          </cell>
          <cell r="H937">
            <v>84</v>
          </cell>
          <cell r="I937">
            <v>52.5</v>
          </cell>
          <cell r="J937">
            <v>136.5</v>
          </cell>
          <cell r="K937">
            <v>138.5</v>
          </cell>
        </row>
        <row r="938">
          <cell r="C938" t="str">
            <v>罗海曼</v>
          </cell>
          <cell r="D938" t="str">
            <v>585罗甸县龙坪镇科技宣教文化信息服务中心</v>
          </cell>
          <cell r="E938" t="str">
            <v>01工作人员</v>
          </cell>
          <cell r="F938">
            <v>2</v>
          </cell>
          <cell r="G938" t="str">
            <v>--</v>
          </cell>
          <cell r="H938">
            <v>53</v>
          </cell>
          <cell r="I938">
            <v>83</v>
          </cell>
          <cell r="J938">
            <v>136</v>
          </cell>
          <cell r="K938">
            <v>138</v>
          </cell>
        </row>
        <row r="939">
          <cell r="C939" t="str">
            <v>陆祖鼎</v>
          </cell>
          <cell r="D939" t="str">
            <v>585罗甸县龙坪镇科技宣教文化信息服务中心</v>
          </cell>
          <cell r="E939" t="str">
            <v>01工作人员</v>
          </cell>
          <cell r="F939">
            <v>2</v>
          </cell>
          <cell r="G939" t="str">
            <v>--</v>
          </cell>
          <cell r="H939">
            <v>67.5</v>
          </cell>
          <cell r="I939">
            <v>68.5</v>
          </cell>
          <cell r="J939">
            <v>136</v>
          </cell>
          <cell r="K939">
            <v>138</v>
          </cell>
        </row>
        <row r="940">
          <cell r="C940" t="str">
            <v>王凤娜</v>
          </cell>
          <cell r="D940" t="str">
            <v>585罗甸县龙坪镇科技宣教文化信息服务中心</v>
          </cell>
          <cell r="E940" t="str">
            <v>01工作人员</v>
          </cell>
          <cell r="F940">
            <v>2</v>
          </cell>
          <cell r="G940" t="str">
            <v>--</v>
          </cell>
          <cell r="H940">
            <v>52.5</v>
          </cell>
          <cell r="I940">
            <v>83</v>
          </cell>
          <cell r="J940">
            <v>135.5</v>
          </cell>
          <cell r="K940">
            <v>137.5</v>
          </cell>
        </row>
        <row r="941">
          <cell r="C941" t="str">
            <v>王晓凤</v>
          </cell>
          <cell r="D941" t="str">
            <v>585罗甸县龙坪镇科技宣教文化信息服务中心</v>
          </cell>
          <cell r="E941" t="str">
            <v>01工作人员</v>
          </cell>
          <cell r="F941">
            <v>2</v>
          </cell>
          <cell r="G941" t="str">
            <v>--</v>
          </cell>
          <cell r="H941">
            <v>51.5</v>
          </cell>
          <cell r="I941">
            <v>84</v>
          </cell>
          <cell r="J941">
            <v>135.5</v>
          </cell>
          <cell r="K941">
            <v>137.5</v>
          </cell>
        </row>
        <row r="942">
          <cell r="C942" t="str">
            <v>王红爱</v>
          </cell>
          <cell r="D942" t="str">
            <v>585罗甸县龙坪镇科技宣教文化信息服务中心</v>
          </cell>
          <cell r="E942" t="str">
            <v>01工作人员</v>
          </cell>
          <cell r="F942" t="str">
            <v>--</v>
          </cell>
          <cell r="G942" t="str">
            <v>--</v>
          </cell>
          <cell r="H942">
            <v>55</v>
          </cell>
          <cell r="I942">
            <v>82</v>
          </cell>
          <cell r="J942">
            <v>137</v>
          </cell>
          <cell r="K942">
            <v>137</v>
          </cell>
        </row>
        <row r="943">
          <cell r="C943" t="str">
            <v>万里</v>
          </cell>
          <cell r="D943" t="str">
            <v>585罗甸县龙坪镇科技宣教文化信息服务中心</v>
          </cell>
          <cell r="E943" t="str">
            <v>01工作人员</v>
          </cell>
          <cell r="F943" t="str">
            <v>--</v>
          </cell>
          <cell r="G943" t="str">
            <v>--</v>
          </cell>
          <cell r="H943">
            <v>78</v>
          </cell>
          <cell r="I943">
            <v>58</v>
          </cell>
          <cell r="J943">
            <v>136</v>
          </cell>
          <cell r="K943">
            <v>136</v>
          </cell>
        </row>
        <row r="944">
          <cell r="C944" t="str">
            <v>张明悦</v>
          </cell>
          <cell r="D944" t="str">
            <v>585罗甸县龙坪镇科技宣教文化信息服务中心</v>
          </cell>
          <cell r="E944" t="str">
            <v>01工作人员</v>
          </cell>
          <cell r="F944">
            <v>2</v>
          </cell>
          <cell r="G944" t="str">
            <v>--</v>
          </cell>
          <cell r="H944">
            <v>74.5</v>
          </cell>
          <cell r="I944">
            <v>59.5</v>
          </cell>
          <cell r="J944">
            <v>134</v>
          </cell>
          <cell r="K944">
            <v>136</v>
          </cell>
        </row>
        <row r="945">
          <cell r="C945" t="str">
            <v>佘璐</v>
          </cell>
          <cell r="D945" t="str">
            <v>585罗甸县龙坪镇科技宣教文化信息服务中心</v>
          </cell>
          <cell r="E945" t="str">
            <v>01工作人员</v>
          </cell>
          <cell r="F945" t="str">
            <v>--</v>
          </cell>
          <cell r="G945" t="str">
            <v>--</v>
          </cell>
          <cell r="H945">
            <v>58.5</v>
          </cell>
          <cell r="I945">
            <v>77</v>
          </cell>
          <cell r="J945">
            <v>135.5</v>
          </cell>
          <cell r="K945">
            <v>135.5</v>
          </cell>
        </row>
        <row r="946">
          <cell r="C946" t="str">
            <v>龙碧亮</v>
          </cell>
          <cell r="D946" t="str">
            <v>585罗甸县龙坪镇科技宣教文化信息服务中心</v>
          </cell>
          <cell r="E946" t="str">
            <v>01工作人员</v>
          </cell>
          <cell r="F946">
            <v>2</v>
          </cell>
          <cell r="G946" t="str">
            <v>--</v>
          </cell>
          <cell r="H946">
            <v>63</v>
          </cell>
          <cell r="I946">
            <v>68</v>
          </cell>
          <cell r="J946">
            <v>131</v>
          </cell>
          <cell r="K946">
            <v>133</v>
          </cell>
        </row>
        <row r="947">
          <cell r="C947" t="str">
            <v>罗露</v>
          </cell>
          <cell r="D947" t="str">
            <v>585罗甸县龙坪镇科技宣教文化信息服务中心</v>
          </cell>
          <cell r="E947" t="str">
            <v>01工作人员</v>
          </cell>
          <cell r="F947">
            <v>2</v>
          </cell>
          <cell r="G947" t="str">
            <v>--</v>
          </cell>
          <cell r="H947">
            <v>69</v>
          </cell>
          <cell r="I947">
            <v>62</v>
          </cell>
          <cell r="J947">
            <v>131</v>
          </cell>
          <cell r="K947">
            <v>133</v>
          </cell>
        </row>
        <row r="948">
          <cell r="C948" t="str">
            <v>夏雪</v>
          </cell>
          <cell r="D948" t="str">
            <v>585罗甸县龙坪镇科技宣教文化信息服务中心</v>
          </cell>
          <cell r="E948" t="str">
            <v>01工作人员</v>
          </cell>
          <cell r="F948">
            <v>2</v>
          </cell>
          <cell r="G948" t="str">
            <v>--</v>
          </cell>
          <cell r="H948">
            <v>54.5</v>
          </cell>
          <cell r="I948">
            <v>76</v>
          </cell>
          <cell r="J948">
            <v>130.5</v>
          </cell>
          <cell r="K948">
            <v>132.5</v>
          </cell>
        </row>
        <row r="949">
          <cell r="C949" t="str">
            <v>农必锋</v>
          </cell>
          <cell r="D949" t="str">
            <v>585罗甸县龙坪镇科技宣教文化信息服务中心</v>
          </cell>
          <cell r="E949" t="str">
            <v>01工作人员</v>
          </cell>
          <cell r="F949">
            <v>2</v>
          </cell>
          <cell r="G949" t="str">
            <v>--</v>
          </cell>
          <cell r="H949">
            <v>65.5</v>
          </cell>
          <cell r="I949">
            <v>64</v>
          </cell>
          <cell r="J949">
            <v>129.5</v>
          </cell>
          <cell r="K949">
            <v>131.5</v>
          </cell>
        </row>
        <row r="950">
          <cell r="C950" t="str">
            <v>贲恩鹏</v>
          </cell>
          <cell r="D950" t="str">
            <v>585罗甸县龙坪镇科技宣教文化信息服务中心</v>
          </cell>
          <cell r="E950" t="str">
            <v>01工作人员</v>
          </cell>
          <cell r="F950">
            <v>2</v>
          </cell>
          <cell r="G950" t="str">
            <v>--</v>
          </cell>
          <cell r="H950">
            <v>67.5</v>
          </cell>
          <cell r="I950">
            <v>60.5</v>
          </cell>
          <cell r="J950">
            <v>128</v>
          </cell>
          <cell r="K950">
            <v>130</v>
          </cell>
        </row>
        <row r="951">
          <cell r="C951" t="str">
            <v>尹隆超</v>
          </cell>
          <cell r="D951" t="str">
            <v>585罗甸县龙坪镇科技宣教文化信息服务中心</v>
          </cell>
          <cell r="E951" t="str">
            <v>01工作人员</v>
          </cell>
          <cell r="F951">
            <v>2</v>
          </cell>
          <cell r="G951" t="str">
            <v>--</v>
          </cell>
          <cell r="H951">
            <v>59.5</v>
          </cell>
          <cell r="I951">
            <v>68</v>
          </cell>
          <cell r="J951">
            <v>127.5</v>
          </cell>
          <cell r="K951">
            <v>129.5</v>
          </cell>
        </row>
        <row r="952">
          <cell r="C952" t="str">
            <v>陈逊宁</v>
          </cell>
          <cell r="D952" t="str">
            <v>585罗甸县龙坪镇科技宣教文化信息服务中心</v>
          </cell>
          <cell r="E952" t="str">
            <v>01工作人员</v>
          </cell>
          <cell r="F952">
            <v>2</v>
          </cell>
          <cell r="G952" t="str">
            <v>--</v>
          </cell>
          <cell r="H952">
            <v>57.5</v>
          </cell>
          <cell r="I952">
            <v>69</v>
          </cell>
          <cell r="J952">
            <v>126.5</v>
          </cell>
          <cell r="K952">
            <v>128.5</v>
          </cell>
        </row>
        <row r="953">
          <cell r="C953" t="str">
            <v>王金路</v>
          </cell>
          <cell r="D953" t="str">
            <v>585罗甸县龙坪镇科技宣教文化信息服务中心</v>
          </cell>
          <cell r="E953" t="str">
            <v>01工作人员</v>
          </cell>
          <cell r="F953">
            <v>2</v>
          </cell>
          <cell r="G953" t="str">
            <v>--</v>
          </cell>
          <cell r="H953">
            <v>64</v>
          </cell>
          <cell r="I953">
            <v>62</v>
          </cell>
          <cell r="J953">
            <v>126</v>
          </cell>
          <cell r="K953">
            <v>128</v>
          </cell>
        </row>
        <row r="954">
          <cell r="C954" t="str">
            <v>罗绍梅</v>
          </cell>
          <cell r="D954" t="str">
            <v>585罗甸县龙坪镇科技宣教文化信息服务中心</v>
          </cell>
          <cell r="E954" t="str">
            <v>01工作人员</v>
          </cell>
          <cell r="F954">
            <v>2</v>
          </cell>
          <cell r="G954" t="str">
            <v>--</v>
          </cell>
          <cell r="H954">
            <v>54</v>
          </cell>
          <cell r="I954">
            <v>71</v>
          </cell>
          <cell r="J954">
            <v>125</v>
          </cell>
          <cell r="K954">
            <v>127</v>
          </cell>
        </row>
        <row r="955">
          <cell r="C955" t="str">
            <v>刘菲</v>
          </cell>
          <cell r="D955" t="str">
            <v>585罗甸县龙坪镇科技宣教文化信息服务中心</v>
          </cell>
          <cell r="E955" t="str">
            <v>01工作人员</v>
          </cell>
          <cell r="F955">
            <v>2</v>
          </cell>
          <cell r="G955" t="str">
            <v>--</v>
          </cell>
          <cell r="H955">
            <v>54.5</v>
          </cell>
          <cell r="I955">
            <v>70</v>
          </cell>
          <cell r="J955">
            <v>124.5</v>
          </cell>
          <cell r="K955">
            <v>126.5</v>
          </cell>
        </row>
        <row r="956">
          <cell r="C956" t="str">
            <v>韦百先</v>
          </cell>
          <cell r="D956" t="str">
            <v>585罗甸县龙坪镇科技宣教文化信息服务中心</v>
          </cell>
          <cell r="E956" t="str">
            <v>01工作人员</v>
          </cell>
          <cell r="F956">
            <v>2</v>
          </cell>
          <cell r="G956" t="str">
            <v>--</v>
          </cell>
          <cell r="H956">
            <v>51.5</v>
          </cell>
          <cell r="I956">
            <v>71</v>
          </cell>
          <cell r="J956">
            <v>122.5</v>
          </cell>
          <cell r="K956">
            <v>124.5</v>
          </cell>
        </row>
        <row r="957">
          <cell r="C957" t="str">
            <v>黄光好</v>
          </cell>
          <cell r="D957" t="str">
            <v>585罗甸县龙坪镇科技宣教文化信息服务中心</v>
          </cell>
          <cell r="E957" t="str">
            <v>01工作人员</v>
          </cell>
          <cell r="F957">
            <v>2</v>
          </cell>
          <cell r="G957" t="str">
            <v>--</v>
          </cell>
          <cell r="H957">
            <v>51.5</v>
          </cell>
          <cell r="I957">
            <v>71</v>
          </cell>
          <cell r="J957">
            <v>122.5</v>
          </cell>
          <cell r="K957">
            <v>124.5</v>
          </cell>
        </row>
        <row r="958">
          <cell r="C958" t="str">
            <v>杨世昌</v>
          </cell>
          <cell r="D958" t="str">
            <v>585罗甸县龙坪镇科技宣教文化信息服务中心</v>
          </cell>
          <cell r="E958" t="str">
            <v>01工作人员</v>
          </cell>
          <cell r="F958">
            <v>2</v>
          </cell>
          <cell r="G958" t="str">
            <v>--</v>
          </cell>
          <cell r="H958">
            <v>67.5</v>
          </cell>
          <cell r="I958">
            <v>53.5</v>
          </cell>
          <cell r="J958">
            <v>121</v>
          </cell>
          <cell r="K958">
            <v>123</v>
          </cell>
        </row>
        <row r="959">
          <cell r="C959" t="str">
            <v>王世意</v>
          </cell>
          <cell r="D959" t="str">
            <v>585罗甸县龙坪镇科技宣教文化信息服务中心</v>
          </cell>
          <cell r="E959" t="str">
            <v>01工作人员</v>
          </cell>
          <cell r="F959">
            <v>2</v>
          </cell>
          <cell r="G959" t="str">
            <v>--</v>
          </cell>
          <cell r="H959">
            <v>63</v>
          </cell>
          <cell r="I959">
            <v>55</v>
          </cell>
          <cell r="J959">
            <v>118</v>
          </cell>
          <cell r="K959">
            <v>120</v>
          </cell>
        </row>
        <row r="960">
          <cell r="C960" t="str">
            <v>贲红叶</v>
          </cell>
          <cell r="D960" t="str">
            <v>585罗甸县龙坪镇科技宣教文化信息服务中心</v>
          </cell>
          <cell r="E960" t="str">
            <v>01工作人员</v>
          </cell>
          <cell r="F960">
            <v>2</v>
          </cell>
          <cell r="G960" t="str">
            <v>--</v>
          </cell>
          <cell r="H960">
            <v>63</v>
          </cell>
          <cell r="I960">
            <v>54</v>
          </cell>
          <cell r="J960">
            <v>117</v>
          </cell>
          <cell r="K960">
            <v>119</v>
          </cell>
        </row>
        <row r="961">
          <cell r="C961" t="str">
            <v>王泽西</v>
          </cell>
          <cell r="D961" t="str">
            <v>585罗甸县龙坪镇科技宣教文化信息服务中心</v>
          </cell>
          <cell r="E961" t="str">
            <v>01工作人员</v>
          </cell>
          <cell r="F961">
            <v>2</v>
          </cell>
          <cell r="G961" t="str">
            <v>--</v>
          </cell>
          <cell r="H961">
            <v>58.5</v>
          </cell>
          <cell r="I961">
            <v>58</v>
          </cell>
          <cell r="J961">
            <v>116.5</v>
          </cell>
          <cell r="K961">
            <v>118.5</v>
          </cell>
        </row>
        <row r="962">
          <cell r="C962" t="str">
            <v>黄海角</v>
          </cell>
          <cell r="D962" t="str">
            <v>585罗甸县龙坪镇科技宣教文化信息服务中心</v>
          </cell>
          <cell r="E962" t="str">
            <v>01工作人员</v>
          </cell>
          <cell r="F962">
            <v>2</v>
          </cell>
          <cell r="G962" t="str">
            <v>--</v>
          </cell>
          <cell r="H962">
            <v>58.5</v>
          </cell>
          <cell r="I962">
            <v>58</v>
          </cell>
          <cell r="J962">
            <v>116.5</v>
          </cell>
          <cell r="K962">
            <v>118.5</v>
          </cell>
        </row>
        <row r="963">
          <cell r="C963" t="str">
            <v>黄玲玲</v>
          </cell>
          <cell r="D963" t="str">
            <v>585罗甸县龙坪镇科技宣教文化信息服务中心</v>
          </cell>
          <cell r="E963" t="str">
            <v>01工作人员</v>
          </cell>
          <cell r="F963">
            <v>2</v>
          </cell>
          <cell r="G963" t="str">
            <v>--</v>
          </cell>
          <cell r="H963">
            <v>61</v>
          </cell>
          <cell r="I963">
            <v>54</v>
          </cell>
          <cell r="J963">
            <v>115</v>
          </cell>
          <cell r="K963">
            <v>117</v>
          </cell>
        </row>
        <row r="964">
          <cell r="C964" t="str">
            <v>王美娅</v>
          </cell>
          <cell r="D964" t="str">
            <v>585罗甸县龙坪镇科技宣教文化信息服务中心</v>
          </cell>
          <cell r="E964" t="str">
            <v>01工作人员</v>
          </cell>
          <cell r="F964">
            <v>2</v>
          </cell>
          <cell r="G964" t="str">
            <v>--</v>
          </cell>
          <cell r="H964">
            <v>50</v>
          </cell>
          <cell r="I964">
            <v>65</v>
          </cell>
          <cell r="J964">
            <v>115</v>
          </cell>
          <cell r="K964">
            <v>117</v>
          </cell>
        </row>
        <row r="965">
          <cell r="C965" t="str">
            <v>陆金学</v>
          </cell>
          <cell r="D965" t="str">
            <v>585罗甸县龙坪镇科技宣教文化信息服务中心</v>
          </cell>
          <cell r="E965" t="str">
            <v>01工作人员</v>
          </cell>
          <cell r="F965">
            <v>2</v>
          </cell>
          <cell r="G965" t="str">
            <v>--</v>
          </cell>
          <cell r="H965">
            <v>54</v>
          </cell>
          <cell r="I965">
            <v>57</v>
          </cell>
          <cell r="J965">
            <v>111</v>
          </cell>
          <cell r="K965">
            <v>113</v>
          </cell>
        </row>
        <row r="966">
          <cell r="C966" t="str">
            <v>姜黎</v>
          </cell>
          <cell r="D966" t="str">
            <v>585罗甸县龙坪镇科技宣教文化信息服务中心</v>
          </cell>
          <cell r="E966" t="str">
            <v>01工作人员</v>
          </cell>
          <cell r="F966">
            <v>2</v>
          </cell>
          <cell r="G966" t="str">
            <v>--</v>
          </cell>
          <cell r="H966">
            <v>55</v>
          </cell>
          <cell r="I966">
            <v>54</v>
          </cell>
          <cell r="J966">
            <v>109</v>
          </cell>
          <cell r="K966">
            <v>111</v>
          </cell>
        </row>
        <row r="967">
          <cell r="C967" t="str">
            <v>韦算</v>
          </cell>
          <cell r="D967" t="str">
            <v>585罗甸县龙坪镇科技宣教文化信息服务中心</v>
          </cell>
          <cell r="E967" t="str">
            <v>01工作人员</v>
          </cell>
          <cell r="F967">
            <v>2</v>
          </cell>
          <cell r="G967" t="str">
            <v>--</v>
          </cell>
          <cell r="H967">
            <v>47</v>
          </cell>
          <cell r="I967">
            <v>58</v>
          </cell>
          <cell r="J967">
            <v>105</v>
          </cell>
          <cell r="K967">
            <v>107</v>
          </cell>
        </row>
        <row r="968">
          <cell r="C968" t="str">
            <v>廖育迟</v>
          </cell>
          <cell r="D968" t="str">
            <v>585罗甸县龙坪镇科技宣教文化信息服务中心</v>
          </cell>
          <cell r="E968" t="str">
            <v>01工作人员</v>
          </cell>
          <cell r="F968">
            <v>2</v>
          </cell>
          <cell r="G968" t="str">
            <v>--</v>
          </cell>
          <cell r="H968">
            <v>61.5</v>
          </cell>
          <cell r="I968">
            <v>43</v>
          </cell>
          <cell r="J968">
            <v>104.5</v>
          </cell>
          <cell r="K968">
            <v>106.5</v>
          </cell>
        </row>
        <row r="969">
          <cell r="C969" t="str">
            <v>罗暖</v>
          </cell>
          <cell r="D969" t="str">
            <v>585罗甸县龙坪镇科技宣教文化信息服务中心</v>
          </cell>
          <cell r="E969" t="str">
            <v>01工作人员</v>
          </cell>
          <cell r="F969">
            <v>2</v>
          </cell>
          <cell r="G969" t="str">
            <v>--</v>
          </cell>
          <cell r="H969">
            <v>43.5</v>
          </cell>
          <cell r="I969">
            <v>61</v>
          </cell>
          <cell r="J969">
            <v>104.5</v>
          </cell>
          <cell r="K969">
            <v>106.5</v>
          </cell>
        </row>
        <row r="970">
          <cell r="C970" t="str">
            <v>韦定朋</v>
          </cell>
          <cell r="D970" t="str">
            <v>585罗甸县龙坪镇科技宣教文化信息服务中心</v>
          </cell>
          <cell r="E970" t="str">
            <v>01工作人员</v>
          </cell>
          <cell r="F970">
            <v>2</v>
          </cell>
          <cell r="G970" t="str">
            <v>--</v>
          </cell>
          <cell r="H970">
            <v>46.5</v>
          </cell>
          <cell r="I970">
            <v>56</v>
          </cell>
          <cell r="J970">
            <v>102.5</v>
          </cell>
          <cell r="K970">
            <v>104.5</v>
          </cell>
        </row>
        <row r="971">
          <cell r="C971" t="str">
            <v>王好</v>
          </cell>
          <cell r="D971" t="str">
            <v>585罗甸县龙坪镇科技宣教文化信息服务中心</v>
          </cell>
          <cell r="E971" t="str">
            <v>01工作人员</v>
          </cell>
          <cell r="F971">
            <v>2</v>
          </cell>
          <cell r="G971" t="str">
            <v>--</v>
          </cell>
          <cell r="H971">
            <v>41</v>
          </cell>
          <cell r="I971">
            <v>61</v>
          </cell>
          <cell r="J971">
            <v>102</v>
          </cell>
          <cell r="K971">
            <v>104</v>
          </cell>
        </row>
        <row r="972">
          <cell r="C972" t="str">
            <v>何蜜</v>
          </cell>
          <cell r="D972" t="str">
            <v>585罗甸县龙坪镇科技宣教文化信息服务中心</v>
          </cell>
          <cell r="E972" t="str">
            <v>01工作人员</v>
          </cell>
          <cell r="F972">
            <v>2</v>
          </cell>
          <cell r="G972" t="str">
            <v>--</v>
          </cell>
          <cell r="H972">
            <v>59</v>
          </cell>
          <cell r="I972">
            <v>42</v>
          </cell>
          <cell r="J972">
            <v>101</v>
          </cell>
          <cell r="K972">
            <v>103</v>
          </cell>
        </row>
        <row r="973">
          <cell r="C973" t="str">
            <v>岑文明</v>
          </cell>
          <cell r="D973" t="str">
            <v>585罗甸县龙坪镇科技宣教文化信息服务中心</v>
          </cell>
          <cell r="E973" t="str">
            <v>01工作人员</v>
          </cell>
          <cell r="F973">
            <v>2</v>
          </cell>
          <cell r="G973" t="str">
            <v>--</v>
          </cell>
          <cell r="H973">
            <v>46</v>
          </cell>
          <cell r="I973">
            <v>54</v>
          </cell>
          <cell r="J973">
            <v>100</v>
          </cell>
          <cell r="K973">
            <v>102</v>
          </cell>
        </row>
        <row r="974">
          <cell r="C974" t="str">
            <v>罗心美</v>
          </cell>
          <cell r="D974" t="str">
            <v>585罗甸县龙坪镇科技宣教文化信息服务中心</v>
          </cell>
          <cell r="E974" t="str">
            <v>01工作人员</v>
          </cell>
          <cell r="F974">
            <v>2</v>
          </cell>
          <cell r="G974" t="str">
            <v>--</v>
          </cell>
          <cell r="H974">
            <v>35.5</v>
          </cell>
          <cell r="I974">
            <v>59</v>
          </cell>
          <cell r="J974">
            <v>94.5</v>
          </cell>
          <cell r="K974">
            <v>96.5</v>
          </cell>
        </row>
        <row r="975">
          <cell r="C975" t="str">
            <v>王廷愿</v>
          </cell>
          <cell r="D975" t="str">
            <v>585罗甸县龙坪镇科技宣教文化信息服务中心</v>
          </cell>
          <cell r="E975" t="str">
            <v>01工作人员</v>
          </cell>
          <cell r="F975">
            <v>2</v>
          </cell>
          <cell r="G975" t="str">
            <v>--</v>
          </cell>
          <cell r="H975">
            <v>46.5</v>
          </cell>
          <cell r="I975">
            <v>46</v>
          </cell>
          <cell r="J975">
            <v>92.5</v>
          </cell>
          <cell r="K975">
            <v>94.5</v>
          </cell>
        </row>
        <row r="976">
          <cell r="C976" t="str">
            <v>张元飞</v>
          </cell>
          <cell r="D976" t="str">
            <v>585罗甸县龙坪镇科技宣教文化信息服务中心</v>
          </cell>
          <cell r="E976" t="str">
            <v>01工作人员</v>
          </cell>
          <cell r="F976">
            <v>2</v>
          </cell>
          <cell r="G976" t="str">
            <v>--</v>
          </cell>
          <cell r="H976">
            <v>39</v>
          </cell>
          <cell r="I976">
            <v>53</v>
          </cell>
          <cell r="J976">
            <v>92</v>
          </cell>
          <cell r="K976">
            <v>94</v>
          </cell>
        </row>
        <row r="977">
          <cell r="C977" t="str">
            <v>岑志</v>
          </cell>
          <cell r="D977" t="str">
            <v>585罗甸县龙坪镇科技宣教文化信息服务中心</v>
          </cell>
          <cell r="E977" t="str">
            <v>01工作人员</v>
          </cell>
          <cell r="F977">
            <v>2</v>
          </cell>
          <cell r="G977" t="str">
            <v>--</v>
          </cell>
          <cell r="H977">
            <v>26.5</v>
          </cell>
          <cell r="I977">
            <v>58</v>
          </cell>
          <cell r="J977">
            <v>84.5</v>
          </cell>
          <cell r="K977">
            <v>86.5</v>
          </cell>
        </row>
        <row r="978">
          <cell r="C978" t="str">
            <v>赵德娟</v>
          </cell>
          <cell r="D978" t="str">
            <v>585罗甸县龙坪镇科技宣教文化信息服务中心</v>
          </cell>
          <cell r="E978" t="str">
            <v>01工作人员</v>
          </cell>
          <cell r="F978">
            <v>2</v>
          </cell>
          <cell r="G978" t="str">
            <v>--</v>
          </cell>
          <cell r="H978">
            <v>62</v>
          </cell>
          <cell r="I978">
            <v>20</v>
          </cell>
          <cell r="J978">
            <v>82</v>
          </cell>
          <cell r="K978">
            <v>84</v>
          </cell>
        </row>
        <row r="979">
          <cell r="C979" t="str">
            <v>崔远亮</v>
          </cell>
          <cell r="D979" t="str">
            <v>585罗甸县龙坪镇科技宣教文化信息服务中心</v>
          </cell>
          <cell r="E979" t="str">
            <v>01工作人员</v>
          </cell>
          <cell r="F979">
            <v>2</v>
          </cell>
          <cell r="G979" t="str">
            <v>--</v>
          </cell>
          <cell r="H979">
            <v>38</v>
          </cell>
          <cell r="I979">
            <v>43</v>
          </cell>
          <cell r="J979">
            <v>81</v>
          </cell>
          <cell r="K979">
            <v>83</v>
          </cell>
        </row>
        <row r="980">
          <cell r="C980" t="str">
            <v>罗琦琦</v>
          </cell>
          <cell r="D980" t="str">
            <v>585罗甸县龙坪镇科技宣教文化信息服务中心</v>
          </cell>
          <cell r="E980" t="str">
            <v>01工作人员</v>
          </cell>
          <cell r="F980">
            <v>2</v>
          </cell>
          <cell r="G980" t="str">
            <v>--</v>
          </cell>
          <cell r="H980">
            <v>-1</v>
          </cell>
          <cell r="I980">
            <v>-1</v>
          </cell>
          <cell r="J980">
            <v>-1</v>
          </cell>
          <cell r="K980">
            <v>-1</v>
          </cell>
        </row>
        <row r="981">
          <cell r="C981" t="str">
            <v>罗扬</v>
          </cell>
          <cell r="D981" t="str">
            <v>585罗甸县龙坪镇科技宣教文化信息服务中心</v>
          </cell>
          <cell r="E981" t="str">
            <v>01工作人员</v>
          </cell>
          <cell r="F981">
            <v>2</v>
          </cell>
          <cell r="G981" t="str">
            <v>--</v>
          </cell>
          <cell r="H981">
            <v>-1</v>
          </cell>
          <cell r="I981">
            <v>-1</v>
          </cell>
          <cell r="J981">
            <v>-1</v>
          </cell>
          <cell r="K981">
            <v>-1</v>
          </cell>
        </row>
        <row r="982">
          <cell r="C982" t="str">
            <v>韦国想</v>
          </cell>
          <cell r="D982" t="str">
            <v>585罗甸县龙坪镇科技宣教文化信息服务中心</v>
          </cell>
          <cell r="E982" t="str">
            <v>01工作人员</v>
          </cell>
          <cell r="F982">
            <v>2</v>
          </cell>
          <cell r="G982" t="str">
            <v>--</v>
          </cell>
          <cell r="H982">
            <v>-1</v>
          </cell>
          <cell r="I982">
            <v>-1</v>
          </cell>
          <cell r="J982">
            <v>-1</v>
          </cell>
          <cell r="K982">
            <v>-1</v>
          </cell>
        </row>
        <row r="983">
          <cell r="C983" t="str">
            <v>黄雷</v>
          </cell>
          <cell r="D983" t="str">
            <v>585罗甸县龙坪镇科技宣教文化信息服务中心</v>
          </cell>
          <cell r="E983" t="str">
            <v>01工作人员</v>
          </cell>
          <cell r="F983">
            <v>2</v>
          </cell>
          <cell r="G983" t="str">
            <v>--</v>
          </cell>
          <cell r="H983">
            <v>-1</v>
          </cell>
          <cell r="I983">
            <v>-1</v>
          </cell>
          <cell r="J983">
            <v>-1</v>
          </cell>
          <cell r="K983">
            <v>-1</v>
          </cell>
        </row>
        <row r="984">
          <cell r="C984" t="str">
            <v>施天晓</v>
          </cell>
          <cell r="D984" t="str">
            <v>585罗甸县龙坪镇科技宣教文化信息服务中心</v>
          </cell>
          <cell r="E984" t="str">
            <v>01工作人员</v>
          </cell>
          <cell r="F984">
            <v>2</v>
          </cell>
          <cell r="G984" t="str">
            <v>--</v>
          </cell>
          <cell r="H984">
            <v>-1</v>
          </cell>
          <cell r="I984">
            <v>-1</v>
          </cell>
          <cell r="J984">
            <v>-1</v>
          </cell>
          <cell r="K984">
            <v>-1</v>
          </cell>
        </row>
        <row r="985">
          <cell r="C985" t="str">
            <v>黄保乘</v>
          </cell>
          <cell r="D985" t="str">
            <v>585罗甸县龙坪镇科技宣教文化信息服务中心</v>
          </cell>
          <cell r="E985" t="str">
            <v>01工作人员</v>
          </cell>
          <cell r="F985">
            <v>2</v>
          </cell>
          <cell r="G985" t="str">
            <v>--</v>
          </cell>
          <cell r="H985">
            <v>-1</v>
          </cell>
          <cell r="I985">
            <v>-1</v>
          </cell>
          <cell r="J985">
            <v>-1</v>
          </cell>
          <cell r="K985">
            <v>-1</v>
          </cell>
        </row>
        <row r="986">
          <cell r="C986" t="str">
            <v>何红巧</v>
          </cell>
          <cell r="D986" t="str">
            <v>586罗甸县龙坪镇水务站</v>
          </cell>
          <cell r="E986" t="str">
            <v>01工作人员</v>
          </cell>
          <cell r="F986">
            <v>2</v>
          </cell>
          <cell r="G986" t="str">
            <v>--</v>
          </cell>
          <cell r="H986">
            <v>87.5</v>
          </cell>
          <cell r="I986">
            <v>82</v>
          </cell>
          <cell r="J986">
            <v>169.5</v>
          </cell>
          <cell r="K986">
            <v>171.5</v>
          </cell>
        </row>
        <row r="987">
          <cell r="C987" t="str">
            <v>张俊</v>
          </cell>
          <cell r="D987" t="str">
            <v>586罗甸县龙坪镇水务站</v>
          </cell>
          <cell r="E987" t="str">
            <v>01工作人员</v>
          </cell>
          <cell r="F987">
            <v>2</v>
          </cell>
          <cell r="G987" t="str">
            <v>--</v>
          </cell>
          <cell r="H987">
            <v>81</v>
          </cell>
          <cell r="I987">
            <v>86.5</v>
          </cell>
          <cell r="J987">
            <v>167.5</v>
          </cell>
          <cell r="K987">
            <v>169.5</v>
          </cell>
        </row>
        <row r="988">
          <cell r="C988" t="str">
            <v>冯坤鹏</v>
          </cell>
          <cell r="D988" t="str">
            <v>586罗甸县龙坪镇水务站</v>
          </cell>
          <cell r="E988" t="str">
            <v>01工作人员</v>
          </cell>
          <cell r="F988" t="str">
            <v>--</v>
          </cell>
          <cell r="G988" t="str">
            <v>--</v>
          </cell>
          <cell r="H988">
            <v>80.5</v>
          </cell>
          <cell r="I988">
            <v>82</v>
          </cell>
          <cell r="J988">
            <v>162.5</v>
          </cell>
          <cell r="K988">
            <v>162.5</v>
          </cell>
        </row>
        <row r="989">
          <cell r="C989" t="str">
            <v>王倩</v>
          </cell>
          <cell r="D989" t="str">
            <v>586罗甸县龙坪镇水务站</v>
          </cell>
          <cell r="E989" t="str">
            <v>01工作人员</v>
          </cell>
          <cell r="F989">
            <v>2</v>
          </cell>
          <cell r="G989" t="str">
            <v>--</v>
          </cell>
          <cell r="H989">
            <v>76.5</v>
          </cell>
          <cell r="I989">
            <v>62</v>
          </cell>
          <cell r="J989">
            <v>138.5</v>
          </cell>
          <cell r="K989">
            <v>140.5</v>
          </cell>
        </row>
        <row r="990">
          <cell r="C990" t="str">
            <v>王鹏</v>
          </cell>
          <cell r="D990" t="str">
            <v>586罗甸县龙坪镇水务站</v>
          </cell>
          <cell r="E990" t="str">
            <v>01工作人员</v>
          </cell>
          <cell r="F990">
            <v>2</v>
          </cell>
          <cell r="G990" t="str">
            <v>--</v>
          </cell>
          <cell r="H990">
            <v>53.5</v>
          </cell>
          <cell r="I990">
            <v>73</v>
          </cell>
          <cell r="J990">
            <v>126.5</v>
          </cell>
          <cell r="K990">
            <v>128.5</v>
          </cell>
        </row>
        <row r="991">
          <cell r="C991" t="str">
            <v>杨秀伟</v>
          </cell>
          <cell r="D991" t="str">
            <v>587罗甸县龙坪镇扶贫工作站</v>
          </cell>
          <cell r="E991" t="str">
            <v>01工作人员</v>
          </cell>
          <cell r="F991">
            <v>2</v>
          </cell>
          <cell r="G991" t="str">
            <v>--</v>
          </cell>
          <cell r="H991">
            <v>114</v>
          </cell>
          <cell r="I991">
            <v>116</v>
          </cell>
          <cell r="J991">
            <v>230</v>
          </cell>
          <cell r="K991">
            <v>232</v>
          </cell>
        </row>
        <row r="992">
          <cell r="C992" t="str">
            <v>曹富丹</v>
          </cell>
          <cell r="D992" t="str">
            <v>587罗甸县龙坪镇扶贫工作站</v>
          </cell>
          <cell r="E992" t="str">
            <v>01工作人员</v>
          </cell>
          <cell r="F992" t="str">
            <v>--</v>
          </cell>
          <cell r="G992" t="str">
            <v>--</v>
          </cell>
          <cell r="H992">
            <v>97</v>
          </cell>
          <cell r="I992">
            <v>96</v>
          </cell>
          <cell r="J992">
            <v>193</v>
          </cell>
          <cell r="K992">
            <v>193</v>
          </cell>
        </row>
        <row r="993">
          <cell r="C993" t="str">
            <v>陆春霞</v>
          </cell>
          <cell r="D993" t="str">
            <v>587罗甸县龙坪镇扶贫工作站</v>
          </cell>
          <cell r="E993" t="str">
            <v>01工作人员</v>
          </cell>
          <cell r="F993">
            <v>2</v>
          </cell>
          <cell r="G993" t="str">
            <v>--</v>
          </cell>
          <cell r="H993">
            <v>82.5</v>
          </cell>
          <cell r="I993">
            <v>103.5</v>
          </cell>
          <cell r="J993">
            <v>186</v>
          </cell>
          <cell r="K993">
            <v>188</v>
          </cell>
        </row>
        <row r="994">
          <cell r="C994" t="str">
            <v>黄松</v>
          </cell>
          <cell r="D994" t="str">
            <v>587罗甸县龙坪镇扶贫工作站</v>
          </cell>
          <cell r="E994" t="str">
            <v>01工作人员</v>
          </cell>
          <cell r="F994">
            <v>2</v>
          </cell>
          <cell r="G994" t="str">
            <v>--</v>
          </cell>
          <cell r="H994">
            <v>87.5</v>
          </cell>
          <cell r="I994">
            <v>98</v>
          </cell>
          <cell r="J994">
            <v>185.5</v>
          </cell>
          <cell r="K994">
            <v>187.5</v>
          </cell>
        </row>
        <row r="995">
          <cell r="C995" t="str">
            <v>徐俊</v>
          </cell>
          <cell r="D995" t="str">
            <v>587罗甸县龙坪镇扶贫工作站</v>
          </cell>
          <cell r="E995" t="str">
            <v>01工作人员</v>
          </cell>
          <cell r="F995">
            <v>2</v>
          </cell>
          <cell r="G995" t="str">
            <v>--</v>
          </cell>
          <cell r="H995">
            <v>82.5</v>
          </cell>
          <cell r="I995">
            <v>101</v>
          </cell>
          <cell r="J995">
            <v>183.5</v>
          </cell>
          <cell r="K995">
            <v>185.5</v>
          </cell>
        </row>
        <row r="996">
          <cell r="C996" t="str">
            <v>杨昌琴</v>
          </cell>
          <cell r="D996" t="str">
            <v>587罗甸县龙坪镇扶贫工作站</v>
          </cell>
          <cell r="E996" t="str">
            <v>01工作人员</v>
          </cell>
          <cell r="F996">
            <v>2</v>
          </cell>
          <cell r="G996" t="str">
            <v>--</v>
          </cell>
          <cell r="H996">
            <v>88.5</v>
          </cell>
          <cell r="I996">
            <v>91.5</v>
          </cell>
          <cell r="J996">
            <v>180</v>
          </cell>
          <cell r="K996">
            <v>182</v>
          </cell>
        </row>
        <row r="997">
          <cell r="C997" t="str">
            <v>罗梓菁</v>
          </cell>
          <cell r="D997" t="str">
            <v>587罗甸县龙坪镇扶贫工作站</v>
          </cell>
          <cell r="E997" t="str">
            <v>01工作人员</v>
          </cell>
          <cell r="F997">
            <v>2</v>
          </cell>
          <cell r="G997" t="str">
            <v>--</v>
          </cell>
          <cell r="H997">
            <v>88.5</v>
          </cell>
          <cell r="I997">
            <v>87.5</v>
          </cell>
          <cell r="J997">
            <v>176</v>
          </cell>
          <cell r="K997">
            <v>178</v>
          </cell>
        </row>
        <row r="998">
          <cell r="C998" t="str">
            <v>祝青</v>
          </cell>
          <cell r="D998" t="str">
            <v>587罗甸县龙坪镇扶贫工作站</v>
          </cell>
          <cell r="E998" t="str">
            <v>01工作人员</v>
          </cell>
          <cell r="F998">
            <v>2</v>
          </cell>
          <cell r="G998" t="str">
            <v>--</v>
          </cell>
          <cell r="H998">
            <v>86</v>
          </cell>
          <cell r="I998">
            <v>89</v>
          </cell>
          <cell r="J998">
            <v>175</v>
          </cell>
          <cell r="K998">
            <v>177</v>
          </cell>
        </row>
        <row r="999">
          <cell r="C999" t="str">
            <v>史春娣</v>
          </cell>
          <cell r="D999" t="str">
            <v>587罗甸县龙坪镇扶贫工作站</v>
          </cell>
          <cell r="E999" t="str">
            <v>01工作人员</v>
          </cell>
          <cell r="F999" t="str">
            <v>--</v>
          </cell>
          <cell r="G999" t="str">
            <v>--</v>
          </cell>
          <cell r="H999">
            <v>86.5</v>
          </cell>
          <cell r="I999">
            <v>90</v>
          </cell>
          <cell r="J999">
            <v>176.5</v>
          </cell>
          <cell r="K999">
            <v>176.5</v>
          </cell>
        </row>
        <row r="1000">
          <cell r="C1000" t="str">
            <v>罗婷</v>
          </cell>
          <cell r="D1000" t="str">
            <v>587罗甸县龙坪镇扶贫工作站</v>
          </cell>
          <cell r="E1000" t="str">
            <v>01工作人员</v>
          </cell>
          <cell r="F1000">
            <v>2</v>
          </cell>
          <cell r="G1000" t="str">
            <v>--</v>
          </cell>
          <cell r="H1000">
            <v>77</v>
          </cell>
          <cell r="I1000">
            <v>97</v>
          </cell>
          <cell r="J1000">
            <v>174</v>
          </cell>
          <cell r="K1000">
            <v>176</v>
          </cell>
        </row>
        <row r="1001">
          <cell r="C1001" t="str">
            <v>敖知定</v>
          </cell>
          <cell r="D1001" t="str">
            <v>587罗甸县龙坪镇扶贫工作站</v>
          </cell>
          <cell r="E1001" t="str">
            <v>01工作人员</v>
          </cell>
          <cell r="F1001" t="str">
            <v>--</v>
          </cell>
          <cell r="G1001" t="str">
            <v>--</v>
          </cell>
          <cell r="H1001">
            <v>84</v>
          </cell>
          <cell r="I1001">
            <v>90.5</v>
          </cell>
          <cell r="J1001">
            <v>174.5</v>
          </cell>
          <cell r="K1001">
            <v>174.5</v>
          </cell>
        </row>
        <row r="1002">
          <cell r="C1002" t="str">
            <v>杨爽</v>
          </cell>
          <cell r="D1002" t="str">
            <v>587罗甸县龙坪镇扶贫工作站</v>
          </cell>
          <cell r="E1002" t="str">
            <v>01工作人员</v>
          </cell>
          <cell r="F1002">
            <v>2</v>
          </cell>
          <cell r="G1002" t="str">
            <v>--</v>
          </cell>
          <cell r="H1002">
            <v>80</v>
          </cell>
          <cell r="I1002">
            <v>92</v>
          </cell>
          <cell r="J1002">
            <v>172</v>
          </cell>
          <cell r="K1002">
            <v>174</v>
          </cell>
        </row>
        <row r="1003">
          <cell r="C1003" t="str">
            <v>杨继宽</v>
          </cell>
          <cell r="D1003" t="str">
            <v>587罗甸县龙坪镇扶贫工作站</v>
          </cell>
          <cell r="E1003" t="str">
            <v>01工作人员</v>
          </cell>
          <cell r="F1003" t="str">
            <v>--</v>
          </cell>
          <cell r="G1003" t="str">
            <v>--</v>
          </cell>
          <cell r="H1003">
            <v>89.5</v>
          </cell>
          <cell r="I1003">
            <v>80.5</v>
          </cell>
          <cell r="J1003">
            <v>170</v>
          </cell>
          <cell r="K1003">
            <v>170</v>
          </cell>
        </row>
        <row r="1004">
          <cell r="C1004" t="str">
            <v>王定雄</v>
          </cell>
          <cell r="D1004" t="str">
            <v>587罗甸县龙坪镇扶贫工作站</v>
          </cell>
          <cell r="E1004" t="str">
            <v>01工作人员</v>
          </cell>
          <cell r="F1004">
            <v>2</v>
          </cell>
          <cell r="G1004" t="str">
            <v>--</v>
          </cell>
          <cell r="H1004">
            <v>87</v>
          </cell>
          <cell r="I1004">
            <v>81</v>
          </cell>
          <cell r="J1004">
            <v>168</v>
          </cell>
          <cell r="K1004">
            <v>170</v>
          </cell>
        </row>
        <row r="1005">
          <cell r="C1005" t="str">
            <v>罗金雯</v>
          </cell>
          <cell r="D1005" t="str">
            <v>587罗甸县龙坪镇扶贫工作站</v>
          </cell>
          <cell r="E1005" t="str">
            <v>01工作人员</v>
          </cell>
          <cell r="F1005">
            <v>2</v>
          </cell>
          <cell r="G1005" t="str">
            <v>--</v>
          </cell>
          <cell r="H1005">
            <v>92.5</v>
          </cell>
          <cell r="I1005">
            <v>74.5</v>
          </cell>
          <cell r="J1005">
            <v>167</v>
          </cell>
          <cell r="K1005">
            <v>169</v>
          </cell>
        </row>
        <row r="1006">
          <cell r="C1006" t="str">
            <v>陈安祺</v>
          </cell>
          <cell r="D1006" t="str">
            <v>587罗甸县龙坪镇扶贫工作站</v>
          </cell>
          <cell r="E1006" t="str">
            <v>01工作人员</v>
          </cell>
          <cell r="F1006" t="str">
            <v>--</v>
          </cell>
          <cell r="G1006" t="str">
            <v>--</v>
          </cell>
          <cell r="H1006">
            <v>90</v>
          </cell>
          <cell r="I1006">
            <v>78</v>
          </cell>
          <cell r="J1006">
            <v>168</v>
          </cell>
          <cell r="K1006">
            <v>168</v>
          </cell>
        </row>
        <row r="1007">
          <cell r="C1007" t="str">
            <v>罗东艳</v>
          </cell>
          <cell r="D1007" t="str">
            <v>587罗甸县龙坪镇扶贫工作站</v>
          </cell>
          <cell r="E1007" t="str">
            <v>01工作人员</v>
          </cell>
          <cell r="F1007">
            <v>2</v>
          </cell>
          <cell r="G1007" t="str">
            <v>--</v>
          </cell>
          <cell r="H1007">
            <v>75.5</v>
          </cell>
          <cell r="I1007">
            <v>90</v>
          </cell>
          <cell r="J1007">
            <v>165.5</v>
          </cell>
          <cell r="K1007">
            <v>167.5</v>
          </cell>
        </row>
        <row r="1008">
          <cell r="C1008" t="str">
            <v>袁洪路</v>
          </cell>
          <cell r="D1008" t="str">
            <v>587罗甸县龙坪镇扶贫工作站</v>
          </cell>
          <cell r="E1008" t="str">
            <v>01工作人员</v>
          </cell>
          <cell r="F1008" t="str">
            <v>--</v>
          </cell>
          <cell r="G1008" t="str">
            <v>--</v>
          </cell>
          <cell r="H1008">
            <v>87</v>
          </cell>
          <cell r="I1008">
            <v>79</v>
          </cell>
          <cell r="J1008">
            <v>166</v>
          </cell>
          <cell r="K1008">
            <v>166</v>
          </cell>
        </row>
        <row r="1009">
          <cell r="C1009" t="str">
            <v>杨文汇</v>
          </cell>
          <cell r="D1009" t="str">
            <v>587罗甸县龙坪镇扶贫工作站</v>
          </cell>
          <cell r="E1009" t="str">
            <v>01工作人员</v>
          </cell>
          <cell r="F1009" t="str">
            <v>--</v>
          </cell>
          <cell r="G1009" t="str">
            <v>--</v>
          </cell>
          <cell r="H1009">
            <v>86.5</v>
          </cell>
          <cell r="I1009">
            <v>79</v>
          </cell>
          <cell r="J1009">
            <v>165.5</v>
          </cell>
          <cell r="K1009">
            <v>165.5</v>
          </cell>
        </row>
        <row r="1010">
          <cell r="C1010" t="str">
            <v>罗盛芳</v>
          </cell>
          <cell r="D1010" t="str">
            <v>587罗甸县龙坪镇扶贫工作站</v>
          </cell>
          <cell r="E1010" t="str">
            <v>01工作人员</v>
          </cell>
          <cell r="F1010">
            <v>2</v>
          </cell>
          <cell r="G1010" t="str">
            <v>--</v>
          </cell>
          <cell r="H1010">
            <v>69.5</v>
          </cell>
          <cell r="I1010">
            <v>91.5</v>
          </cell>
          <cell r="J1010">
            <v>161</v>
          </cell>
          <cell r="K1010">
            <v>163</v>
          </cell>
        </row>
        <row r="1011">
          <cell r="C1011" t="str">
            <v>王琪</v>
          </cell>
          <cell r="D1011" t="str">
            <v>587罗甸县龙坪镇扶贫工作站</v>
          </cell>
          <cell r="E1011" t="str">
            <v>01工作人员</v>
          </cell>
          <cell r="F1011">
            <v>2</v>
          </cell>
          <cell r="G1011" t="str">
            <v>--</v>
          </cell>
          <cell r="H1011">
            <v>81</v>
          </cell>
          <cell r="I1011">
            <v>79.5</v>
          </cell>
          <cell r="J1011">
            <v>160.5</v>
          </cell>
          <cell r="K1011">
            <v>162.5</v>
          </cell>
        </row>
        <row r="1012">
          <cell r="C1012" t="str">
            <v>毛久溢</v>
          </cell>
          <cell r="D1012" t="str">
            <v>587罗甸县龙坪镇扶贫工作站</v>
          </cell>
          <cell r="E1012" t="str">
            <v>01工作人员</v>
          </cell>
          <cell r="F1012" t="str">
            <v>--</v>
          </cell>
          <cell r="G1012" t="str">
            <v>--</v>
          </cell>
          <cell r="H1012">
            <v>87.5</v>
          </cell>
          <cell r="I1012">
            <v>74</v>
          </cell>
          <cell r="J1012">
            <v>161.5</v>
          </cell>
          <cell r="K1012">
            <v>161.5</v>
          </cell>
        </row>
        <row r="1013">
          <cell r="C1013" t="str">
            <v>罗春修</v>
          </cell>
          <cell r="D1013" t="str">
            <v>587罗甸县龙坪镇扶贫工作站</v>
          </cell>
          <cell r="E1013" t="str">
            <v>01工作人员</v>
          </cell>
          <cell r="F1013">
            <v>2</v>
          </cell>
          <cell r="G1013" t="str">
            <v>--</v>
          </cell>
          <cell r="H1013">
            <v>60.5</v>
          </cell>
          <cell r="I1013">
            <v>98</v>
          </cell>
          <cell r="J1013">
            <v>158.5</v>
          </cell>
          <cell r="K1013">
            <v>160.5</v>
          </cell>
        </row>
        <row r="1014">
          <cell r="C1014" t="str">
            <v>张晓</v>
          </cell>
          <cell r="D1014" t="str">
            <v>587罗甸县龙坪镇扶贫工作站</v>
          </cell>
          <cell r="E1014" t="str">
            <v>01工作人员</v>
          </cell>
          <cell r="F1014" t="str">
            <v>--</v>
          </cell>
          <cell r="G1014" t="str">
            <v>--</v>
          </cell>
          <cell r="H1014">
            <v>82</v>
          </cell>
          <cell r="I1014">
            <v>78</v>
          </cell>
          <cell r="J1014">
            <v>160</v>
          </cell>
          <cell r="K1014">
            <v>160</v>
          </cell>
        </row>
        <row r="1015">
          <cell r="C1015" t="str">
            <v>陈忠尉</v>
          </cell>
          <cell r="D1015" t="str">
            <v>587罗甸县龙坪镇扶贫工作站</v>
          </cell>
          <cell r="E1015" t="str">
            <v>01工作人员</v>
          </cell>
          <cell r="F1015" t="str">
            <v>--</v>
          </cell>
          <cell r="G1015" t="str">
            <v>--</v>
          </cell>
          <cell r="H1015">
            <v>80</v>
          </cell>
          <cell r="I1015">
            <v>80</v>
          </cell>
          <cell r="J1015">
            <v>160</v>
          </cell>
          <cell r="K1015">
            <v>160</v>
          </cell>
        </row>
        <row r="1016">
          <cell r="C1016" t="str">
            <v>喻飞</v>
          </cell>
          <cell r="D1016" t="str">
            <v>587罗甸县龙坪镇扶贫工作站</v>
          </cell>
          <cell r="E1016" t="str">
            <v>01工作人员</v>
          </cell>
          <cell r="F1016" t="str">
            <v>--</v>
          </cell>
          <cell r="G1016" t="str">
            <v>--</v>
          </cell>
          <cell r="H1016">
            <v>78</v>
          </cell>
          <cell r="I1016">
            <v>81.5</v>
          </cell>
          <cell r="J1016">
            <v>159.5</v>
          </cell>
          <cell r="K1016">
            <v>159.5</v>
          </cell>
        </row>
        <row r="1017">
          <cell r="C1017" t="str">
            <v>黄宝胜</v>
          </cell>
          <cell r="D1017" t="str">
            <v>587罗甸县龙坪镇扶贫工作站</v>
          </cell>
          <cell r="E1017" t="str">
            <v>01工作人员</v>
          </cell>
          <cell r="F1017">
            <v>2</v>
          </cell>
          <cell r="G1017" t="str">
            <v>--</v>
          </cell>
          <cell r="H1017">
            <v>83.5</v>
          </cell>
          <cell r="I1017">
            <v>74</v>
          </cell>
          <cell r="J1017">
            <v>157.5</v>
          </cell>
          <cell r="K1017">
            <v>159.5</v>
          </cell>
        </row>
        <row r="1018">
          <cell r="C1018" t="str">
            <v>杨丹</v>
          </cell>
          <cell r="D1018" t="str">
            <v>587罗甸县龙坪镇扶贫工作站</v>
          </cell>
          <cell r="E1018" t="str">
            <v>01工作人员</v>
          </cell>
          <cell r="F1018" t="str">
            <v>--</v>
          </cell>
          <cell r="G1018" t="str">
            <v>--</v>
          </cell>
          <cell r="H1018">
            <v>67.5</v>
          </cell>
          <cell r="I1018">
            <v>91.5</v>
          </cell>
          <cell r="J1018">
            <v>159</v>
          </cell>
          <cell r="K1018">
            <v>159</v>
          </cell>
        </row>
        <row r="1019">
          <cell r="C1019" t="str">
            <v>罗善</v>
          </cell>
          <cell r="D1019" t="str">
            <v>587罗甸县龙坪镇扶贫工作站</v>
          </cell>
          <cell r="E1019" t="str">
            <v>01工作人员</v>
          </cell>
          <cell r="F1019">
            <v>2</v>
          </cell>
          <cell r="G1019" t="str">
            <v>--</v>
          </cell>
          <cell r="H1019">
            <v>57.5</v>
          </cell>
          <cell r="I1019">
            <v>97</v>
          </cell>
          <cell r="J1019">
            <v>154.5</v>
          </cell>
          <cell r="K1019">
            <v>156.5</v>
          </cell>
        </row>
        <row r="1020">
          <cell r="C1020" t="str">
            <v>罗兴讲</v>
          </cell>
          <cell r="D1020" t="str">
            <v>587罗甸县龙坪镇扶贫工作站</v>
          </cell>
          <cell r="E1020" t="str">
            <v>01工作人员</v>
          </cell>
          <cell r="F1020">
            <v>2</v>
          </cell>
          <cell r="G1020" t="str">
            <v>--</v>
          </cell>
          <cell r="H1020">
            <v>75.5</v>
          </cell>
          <cell r="I1020">
            <v>78.5</v>
          </cell>
          <cell r="J1020">
            <v>154</v>
          </cell>
          <cell r="K1020">
            <v>156</v>
          </cell>
        </row>
        <row r="1021">
          <cell r="C1021" t="str">
            <v>陆金玮</v>
          </cell>
          <cell r="D1021" t="str">
            <v>587罗甸县龙坪镇扶贫工作站</v>
          </cell>
          <cell r="E1021" t="str">
            <v>01工作人员</v>
          </cell>
          <cell r="F1021">
            <v>2</v>
          </cell>
          <cell r="G1021" t="str">
            <v>--</v>
          </cell>
          <cell r="H1021">
            <v>71.5</v>
          </cell>
          <cell r="I1021">
            <v>81.5</v>
          </cell>
          <cell r="J1021">
            <v>153</v>
          </cell>
          <cell r="K1021">
            <v>155</v>
          </cell>
        </row>
        <row r="1022">
          <cell r="C1022" t="str">
            <v>陈超</v>
          </cell>
          <cell r="D1022" t="str">
            <v>587罗甸县龙坪镇扶贫工作站</v>
          </cell>
          <cell r="E1022" t="str">
            <v>01工作人员</v>
          </cell>
          <cell r="F1022" t="str">
            <v>--</v>
          </cell>
          <cell r="G1022" t="str">
            <v>--</v>
          </cell>
          <cell r="H1022">
            <v>81</v>
          </cell>
          <cell r="I1022">
            <v>73.5</v>
          </cell>
          <cell r="J1022">
            <v>154.5</v>
          </cell>
          <cell r="K1022">
            <v>154.5</v>
          </cell>
        </row>
        <row r="1023">
          <cell r="C1023" t="str">
            <v>罗成硕</v>
          </cell>
          <cell r="D1023" t="str">
            <v>587罗甸县龙坪镇扶贫工作站</v>
          </cell>
          <cell r="E1023" t="str">
            <v>01工作人员</v>
          </cell>
          <cell r="F1023">
            <v>2</v>
          </cell>
          <cell r="G1023" t="str">
            <v>--</v>
          </cell>
          <cell r="H1023">
            <v>84</v>
          </cell>
          <cell r="I1023">
            <v>68.5</v>
          </cell>
          <cell r="J1023">
            <v>152.5</v>
          </cell>
          <cell r="K1023">
            <v>154.5</v>
          </cell>
        </row>
        <row r="1024">
          <cell r="C1024" t="str">
            <v>罗定</v>
          </cell>
          <cell r="D1024" t="str">
            <v>587罗甸县龙坪镇扶贫工作站</v>
          </cell>
          <cell r="E1024" t="str">
            <v>01工作人员</v>
          </cell>
          <cell r="F1024" t="str">
            <v>--</v>
          </cell>
          <cell r="G1024" t="str">
            <v>--</v>
          </cell>
          <cell r="H1024">
            <v>80</v>
          </cell>
          <cell r="I1024">
            <v>74</v>
          </cell>
          <cell r="J1024">
            <v>154</v>
          </cell>
          <cell r="K1024">
            <v>154</v>
          </cell>
        </row>
        <row r="1025">
          <cell r="C1025" t="str">
            <v>黄雪</v>
          </cell>
          <cell r="D1025" t="str">
            <v>587罗甸县龙坪镇扶贫工作站</v>
          </cell>
          <cell r="E1025" t="str">
            <v>01工作人员</v>
          </cell>
          <cell r="F1025">
            <v>2</v>
          </cell>
          <cell r="G1025" t="str">
            <v>--</v>
          </cell>
          <cell r="H1025">
            <v>72.5</v>
          </cell>
          <cell r="I1025">
            <v>79.5</v>
          </cell>
          <cell r="J1025">
            <v>152</v>
          </cell>
          <cell r="K1025">
            <v>154</v>
          </cell>
        </row>
        <row r="1026">
          <cell r="C1026" t="str">
            <v>佘婷婷</v>
          </cell>
          <cell r="D1026" t="str">
            <v>587罗甸县龙坪镇扶贫工作站</v>
          </cell>
          <cell r="E1026" t="str">
            <v>01工作人员</v>
          </cell>
          <cell r="F1026" t="str">
            <v>--</v>
          </cell>
          <cell r="G1026" t="str">
            <v>--</v>
          </cell>
          <cell r="H1026">
            <v>80</v>
          </cell>
          <cell r="I1026">
            <v>72.5</v>
          </cell>
          <cell r="J1026">
            <v>152.5</v>
          </cell>
          <cell r="K1026">
            <v>152.5</v>
          </cell>
        </row>
        <row r="1027">
          <cell r="C1027" t="str">
            <v>林大伦</v>
          </cell>
          <cell r="D1027" t="str">
            <v>587罗甸县龙坪镇扶贫工作站</v>
          </cell>
          <cell r="E1027" t="str">
            <v>01工作人员</v>
          </cell>
          <cell r="F1027">
            <v>2</v>
          </cell>
          <cell r="G1027" t="str">
            <v>--</v>
          </cell>
          <cell r="H1027">
            <v>80</v>
          </cell>
          <cell r="I1027">
            <v>70.5</v>
          </cell>
          <cell r="J1027">
            <v>150.5</v>
          </cell>
          <cell r="K1027">
            <v>152.5</v>
          </cell>
        </row>
        <row r="1028">
          <cell r="C1028" t="str">
            <v>黄宝莲</v>
          </cell>
          <cell r="D1028" t="str">
            <v>587罗甸县龙坪镇扶贫工作站</v>
          </cell>
          <cell r="E1028" t="str">
            <v>01工作人员</v>
          </cell>
          <cell r="F1028">
            <v>2</v>
          </cell>
          <cell r="G1028" t="str">
            <v>--</v>
          </cell>
          <cell r="H1028">
            <v>66.5</v>
          </cell>
          <cell r="I1028">
            <v>83</v>
          </cell>
          <cell r="J1028">
            <v>149.5</v>
          </cell>
          <cell r="K1028">
            <v>151.5</v>
          </cell>
        </row>
        <row r="1029">
          <cell r="C1029" t="str">
            <v>毕文杰</v>
          </cell>
          <cell r="D1029" t="str">
            <v>587罗甸县龙坪镇扶贫工作站</v>
          </cell>
          <cell r="E1029" t="str">
            <v>01工作人员</v>
          </cell>
          <cell r="F1029">
            <v>2</v>
          </cell>
          <cell r="G1029" t="str">
            <v>--</v>
          </cell>
          <cell r="H1029">
            <v>73</v>
          </cell>
          <cell r="I1029">
            <v>76</v>
          </cell>
          <cell r="J1029">
            <v>149</v>
          </cell>
          <cell r="K1029">
            <v>151</v>
          </cell>
        </row>
        <row r="1030">
          <cell r="C1030" t="str">
            <v>付丹</v>
          </cell>
          <cell r="D1030" t="str">
            <v>587罗甸县龙坪镇扶贫工作站</v>
          </cell>
          <cell r="E1030" t="str">
            <v>01工作人员</v>
          </cell>
          <cell r="F1030">
            <v>2</v>
          </cell>
          <cell r="G1030" t="str">
            <v>--</v>
          </cell>
          <cell r="H1030">
            <v>68.5</v>
          </cell>
          <cell r="I1030">
            <v>80</v>
          </cell>
          <cell r="J1030">
            <v>148.5</v>
          </cell>
          <cell r="K1030">
            <v>150.5</v>
          </cell>
        </row>
        <row r="1031">
          <cell r="C1031" t="str">
            <v>肖凤</v>
          </cell>
          <cell r="D1031" t="str">
            <v>587罗甸县龙坪镇扶贫工作站</v>
          </cell>
          <cell r="E1031" t="str">
            <v>01工作人员</v>
          </cell>
          <cell r="F1031" t="str">
            <v>--</v>
          </cell>
          <cell r="G1031" t="str">
            <v>--</v>
          </cell>
          <cell r="H1031">
            <v>73.5</v>
          </cell>
          <cell r="I1031">
            <v>76</v>
          </cell>
          <cell r="J1031">
            <v>149.5</v>
          </cell>
          <cell r="K1031">
            <v>149.5</v>
          </cell>
        </row>
        <row r="1032">
          <cell r="C1032" t="str">
            <v>农战</v>
          </cell>
          <cell r="D1032" t="str">
            <v>587罗甸县龙坪镇扶贫工作站</v>
          </cell>
          <cell r="E1032" t="str">
            <v>01工作人员</v>
          </cell>
          <cell r="F1032">
            <v>2</v>
          </cell>
          <cell r="G1032" t="str">
            <v>--</v>
          </cell>
          <cell r="H1032">
            <v>73.5</v>
          </cell>
          <cell r="I1032">
            <v>74</v>
          </cell>
          <cell r="J1032">
            <v>147.5</v>
          </cell>
          <cell r="K1032">
            <v>149.5</v>
          </cell>
        </row>
        <row r="1033">
          <cell r="C1033" t="str">
            <v>黄元参</v>
          </cell>
          <cell r="D1033" t="str">
            <v>587罗甸县龙坪镇扶贫工作站</v>
          </cell>
          <cell r="E1033" t="str">
            <v>01工作人员</v>
          </cell>
          <cell r="F1033">
            <v>2</v>
          </cell>
          <cell r="G1033" t="str">
            <v>--</v>
          </cell>
          <cell r="H1033">
            <v>78</v>
          </cell>
          <cell r="I1033">
            <v>69.5</v>
          </cell>
          <cell r="J1033">
            <v>147.5</v>
          </cell>
          <cell r="K1033">
            <v>149.5</v>
          </cell>
        </row>
        <row r="1034">
          <cell r="C1034" t="str">
            <v>唐先品</v>
          </cell>
          <cell r="D1034" t="str">
            <v>587罗甸县龙坪镇扶贫工作站</v>
          </cell>
          <cell r="E1034" t="str">
            <v>01工作人员</v>
          </cell>
          <cell r="F1034" t="str">
            <v>--</v>
          </cell>
          <cell r="G1034" t="str">
            <v>--</v>
          </cell>
          <cell r="H1034">
            <v>81.5</v>
          </cell>
          <cell r="I1034">
            <v>67.5</v>
          </cell>
          <cell r="J1034">
            <v>149</v>
          </cell>
          <cell r="K1034">
            <v>149</v>
          </cell>
        </row>
        <row r="1035">
          <cell r="C1035" t="str">
            <v>陈富</v>
          </cell>
          <cell r="D1035" t="str">
            <v>587罗甸县龙坪镇扶贫工作站</v>
          </cell>
          <cell r="E1035" t="str">
            <v>01工作人员</v>
          </cell>
          <cell r="F1035" t="str">
            <v>--</v>
          </cell>
          <cell r="G1035" t="str">
            <v>--</v>
          </cell>
          <cell r="H1035">
            <v>80.5</v>
          </cell>
          <cell r="I1035">
            <v>68.5</v>
          </cell>
          <cell r="J1035">
            <v>149</v>
          </cell>
          <cell r="K1035">
            <v>149</v>
          </cell>
        </row>
        <row r="1036">
          <cell r="C1036" t="str">
            <v>陈珍</v>
          </cell>
          <cell r="D1036" t="str">
            <v>587罗甸县龙坪镇扶贫工作站</v>
          </cell>
          <cell r="E1036" t="str">
            <v>01工作人员</v>
          </cell>
          <cell r="F1036" t="str">
            <v>--</v>
          </cell>
          <cell r="G1036" t="str">
            <v>--</v>
          </cell>
          <cell r="H1036">
            <v>67</v>
          </cell>
          <cell r="I1036">
            <v>82</v>
          </cell>
          <cell r="J1036">
            <v>149</v>
          </cell>
          <cell r="K1036">
            <v>149</v>
          </cell>
        </row>
        <row r="1037">
          <cell r="C1037" t="str">
            <v>谭凯瑞</v>
          </cell>
          <cell r="D1037" t="str">
            <v>587罗甸县龙坪镇扶贫工作站</v>
          </cell>
          <cell r="E1037" t="str">
            <v>01工作人员</v>
          </cell>
          <cell r="F1037" t="str">
            <v>--</v>
          </cell>
          <cell r="G1037" t="str">
            <v>--</v>
          </cell>
          <cell r="H1037">
            <v>69.5</v>
          </cell>
          <cell r="I1037">
            <v>78</v>
          </cell>
          <cell r="J1037">
            <v>147.5</v>
          </cell>
          <cell r="K1037">
            <v>147.5</v>
          </cell>
        </row>
        <row r="1038">
          <cell r="C1038" t="str">
            <v>王冬雪</v>
          </cell>
          <cell r="D1038" t="str">
            <v>587罗甸县龙坪镇扶贫工作站</v>
          </cell>
          <cell r="E1038" t="str">
            <v>01工作人员</v>
          </cell>
          <cell r="F1038">
            <v>2</v>
          </cell>
          <cell r="G1038" t="str">
            <v>--</v>
          </cell>
          <cell r="H1038">
            <v>66.5</v>
          </cell>
          <cell r="I1038">
            <v>79</v>
          </cell>
          <cell r="J1038">
            <v>145.5</v>
          </cell>
          <cell r="K1038">
            <v>147.5</v>
          </cell>
        </row>
        <row r="1039">
          <cell r="C1039" t="str">
            <v>王正涛</v>
          </cell>
          <cell r="D1039" t="str">
            <v>587罗甸县龙坪镇扶贫工作站</v>
          </cell>
          <cell r="E1039" t="str">
            <v>01工作人员</v>
          </cell>
          <cell r="F1039">
            <v>2</v>
          </cell>
          <cell r="G1039" t="str">
            <v>--</v>
          </cell>
          <cell r="H1039">
            <v>68</v>
          </cell>
          <cell r="I1039">
            <v>77.5</v>
          </cell>
          <cell r="J1039">
            <v>145.5</v>
          </cell>
          <cell r="K1039">
            <v>147.5</v>
          </cell>
        </row>
        <row r="1040">
          <cell r="C1040" t="str">
            <v>成通群</v>
          </cell>
          <cell r="D1040" t="str">
            <v>587罗甸县龙坪镇扶贫工作站</v>
          </cell>
          <cell r="E1040" t="str">
            <v>01工作人员</v>
          </cell>
          <cell r="F1040" t="str">
            <v>--</v>
          </cell>
          <cell r="G1040" t="str">
            <v>--</v>
          </cell>
          <cell r="H1040">
            <v>68</v>
          </cell>
          <cell r="I1040">
            <v>79</v>
          </cell>
          <cell r="J1040">
            <v>147</v>
          </cell>
          <cell r="K1040">
            <v>147</v>
          </cell>
        </row>
        <row r="1041">
          <cell r="C1041" t="str">
            <v>董钰</v>
          </cell>
          <cell r="D1041" t="str">
            <v>587罗甸县龙坪镇扶贫工作站</v>
          </cell>
          <cell r="E1041" t="str">
            <v>01工作人员</v>
          </cell>
          <cell r="F1041">
            <v>2</v>
          </cell>
          <cell r="G1041" t="str">
            <v>--</v>
          </cell>
          <cell r="H1041">
            <v>56.5</v>
          </cell>
          <cell r="I1041">
            <v>88</v>
          </cell>
          <cell r="J1041">
            <v>144.5</v>
          </cell>
          <cell r="K1041">
            <v>146.5</v>
          </cell>
        </row>
        <row r="1042">
          <cell r="C1042" t="str">
            <v>杨再恒</v>
          </cell>
          <cell r="D1042" t="str">
            <v>587罗甸县龙坪镇扶贫工作站</v>
          </cell>
          <cell r="E1042" t="str">
            <v>01工作人员</v>
          </cell>
          <cell r="F1042" t="str">
            <v>--</v>
          </cell>
          <cell r="G1042" t="str">
            <v>--</v>
          </cell>
          <cell r="H1042">
            <v>83</v>
          </cell>
          <cell r="I1042">
            <v>63</v>
          </cell>
          <cell r="J1042">
            <v>146</v>
          </cell>
          <cell r="K1042">
            <v>146</v>
          </cell>
        </row>
        <row r="1043">
          <cell r="C1043" t="str">
            <v>汪丹</v>
          </cell>
          <cell r="D1043" t="str">
            <v>587罗甸县龙坪镇扶贫工作站</v>
          </cell>
          <cell r="E1043" t="str">
            <v>01工作人员</v>
          </cell>
          <cell r="F1043" t="str">
            <v>--</v>
          </cell>
          <cell r="G1043" t="str">
            <v>--</v>
          </cell>
          <cell r="H1043">
            <v>60</v>
          </cell>
          <cell r="I1043">
            <v>86</v>
          </cell>
          <cell r="J1043">
            <v>146</v>
          </cell>
          <cell r="K1043">
            <v>146</v>
          </cell>
        </row>
        <row r="1044">
          <cell r="C1044" t="str">
            <v>黄飞</v>
          </cell>
          <cell r="D1044" t="str">
            <v>587罗甸县龙坪镇扶贫工作站</v>
          </cell>
          <cell r="E1044" t="str">
            <v>01工作人员</v>
          </cell>
          <cell r="F1044">
            <v>2</v>
          </cell>
          <cell r="G1044" t="str">
            <v>--</v>
          </cell>
          <cell r="H1044">
            <v>74.5</v>
          </cell>
          <cell r="I1044">
            <v>69</v>
          </cell>
          <cell r="J1044">
            <v>143.5</v>
          </cell>
          <cell r="K1044">
            <v>145.5</v>
          </cell>
        </row>
        <row r="1045">
          <cell r="C1045" t="str">
            <v>陈璘珏</v>
          </cell>
          <cell r="D1045" t="str">
            <v>587罗甸县龙坪镇扶贫工作站</v>
          </cell>
          <cell r="E1045" t="str">
            <v>01工作人员</v>
          </cell>
          <cell r="F1045">
            <v>2</v>
          </cell>
          <cell r="G1045" t="str">
            <v>--</v>
          </cell>
          <cell r="H1045">
            <v>72</v>
          </cell>
          <cell r="I1045">
            <v>71</v>
          </cell>
          <cell r="J1045">
            <v>143</v>
          </cell>
          <cell r="K1045">
            <v>145</v>
          </cell>
        </row>
        <row r="1046">
          <cell r="C1046" t="str">
            <v>王贤</v>
          </cell>
          <cell r="D1046" t="str">
            <v>587罗甸县龙坪镇扶贫工作站</v>
          </cell>
          <cell r="E1046" t="str">
            <v>01工作人员</v>
          </cell>
          <cell r="F1046">
            <v>2</v>
          </cell>
          <cell r="G1046" t="str">
            <v>--</v>
          </cell>
          <cell r="H1046">
            <v>50.5</v>
          </cell>
          <cell r="I1046">
            <v>91</v>
          </cell>
          <cell r="J1046">
            <v>141.5</v>
          </cell>
          <cell r="K1046">
            <v>143.5</v>
          </cell>
        </row>
        <row r="1047">
          <cell r="C1047" t="str">
            <v>王利川</v>
          </cell>
          <cell r="D1047" t="str">
            <v>587罗甸县龙坪镇扶贫工作站</v>
          </cell>
          <cell r="E1047" t="str">
            <v>01工作人员</v>
          </cell>
          <cell r="F1047">
            <v>2</v>
          </cell>
          <cell r="G1047" t="str">
            <v>--</v>
          </cell>
          <cell r="H1047">
            <v>56</v>
          </cell>
          <cell r="I1047">
            <v>85</v>
          </cell>
          <cell r="J1047">
            <v>141</v>
          </cell>
          <cell r="K1047">
            <v>143</v>
          </cell>
        </row>
        <row r="1048">
          <cell r="C1048" t="str">
            <v>高秀忠</v>
          </cell>
          <cell r="D1048" t="str">
            <v>587罗甸县龙坪镇扶贫工作站</v>
          </cell>
          <cell r="E1048" t="str">
            <v>01工作人员</v>
          </cell>
          <cell r="F1048">
            <v>2</v>
          </cell>
          <cell r="G1048" t="str">
            <v>--</v>
          </cell>
          <cell r="H1048">
            <v>69</v>
          </cell>
          <cell r="I1048">
            <v>71.5</v>
          </cell>
          <cell r="J1048">
            <v>140.5</v>
          </cell>
          <cell r="K1048">
            <v>142.5</v>
          </cell>
        </row>
        <row r="1049">
          <cell r="C1049" t="str">
            <v>张启杰</v>
          </cell>
          <cell r="D1049" t="str">
            <v>587罗甸县龙坪镇扶贫工作站</v>
          </cell>
          <cell r="E1049" t="str">
            <v>01工作人员</v>
          </cell>
          <cell r="F1049" t="str">
            <v>--</v>
          </cell>
          <cell r="G1049" t="str">
            <v>--</v>
          </cell>
          <cell r="H1049">
            <v>68.5</v>
          </cell>
          <cell r="I1049">
            <v>71.5</v>
          </cell>
          <cell r="J1049">
            <v>140</v>
          </cell>
          <cell r="K1049">
            <v>140</v>
          </cell>
        </row>
        <row r="1050">
          <cell r="C1050" t="str">
            <v>王昌行</v>
          </cell>
          <cell r="D1050" t="str">
            <v>587罗甸县龙坪镇扶贫工作站</v>
          </cell>
          <cell r="E1050" t="str">
            <v>01工作人员</v>
          </cell>
          <cell r="F1050">
            <v>2</v>
          </cell>
          <cell r="G1050" t="str">
            <v>--</v>
          </cell>
          <cell r="H1050">
            <v>72.5</v>
          </cell>
          <cell r="I1050">
            <v>65.5</v>
          </cell>
          <cell r="J1050">
            <v>138</v>
          </cell>
          <cell r="K1050">
            <v>140</v>
          </cell>
        </row>
        <row r="1051">
          <cell r="C1051" t="str">
            <v>黎庆贤</v>
          </cell>
          <cell r="D1051" t="str">
            <v>587罗甸县龙坪镇扶贫工作站</v>
          </cell>
          <cell r="E1051" t="str">
            <v>01工作人员</v>
          </cell>
          <cell r="F1051">
            <v>2</v>
          </cell>
          <cell r="G1051" t="str">
            <v>--</v>
          </cell>
          <cell r="H1051">
            <v>55.5</v>
          </cell>
          <cell r="I1051">
            <v>82</v>
          </cell>
          <cell r="J1051">
            <v>137.5</v>
          </cell>
          <cell r="K1051">
            <v>139.5</v>
          </cell>
        </row>
        <row r="1052">
          <cell r="C1052" t="str">
            <v>韦治莲</v>
          </cell>
          <cell r="D1052" t="str">
            <v>587罗甸县龙坪镇扶贫工作站</v>
          </cell>
          <cell r="E1052" t="str">
            <v>01工作人员</v>
          </cell>
          <cell r="F1052">
            <v>2</v>
          </cell>
          <cell r="G1052" t="str">
            <v>--</v>
          </cell>
          <cell r="H1052">
            <v>70</v>
          </cell>
          <cell r="I1052">
            <v>67</v>
          </cell>
          <cell r="J1052">
            <v>137</v>
          </cell>
          <cell r="K1052">
            <v>139</v>
          </cell>
        </row>
        <row r="1053">
          <cell r="C1053" t="str">
            <v>陆瞅</v>
          </cell>
          <cell r="D1053" t="str">
            <v>587罗甸县龙坪镇扶贫工作站</v>
          </cell>
          <cell r="E1053" t="str">
            <v>01工作人员</v>
          </cell>
          <cell r="F1053">
            <v>2</v>
          </cell>
          <cell r="G1053" t="str">
            <v>--</v>
          </cell>
          <cell r="H1053">
            <v>70</v>
          </cell>
          <cell r="I1053">
            <v>66.5</v>
          </cell>
          <cell r="J1053">
            <v>136.5</v>
          </cell>
          <cell r="K1053">
            <v>138.5</v>
          </cell>
        </row>
        <row r="1054">
          <cell r="C1054" t="str">
            <v>毛远钊</v>
          </cell>
          <cell r="D1054" t="str">
            <v>587罗甸县龙坪镇扶贫工作站</v>
          </cell>
          <cell r="E1054" t="str">
            <v>01工作人员</v>
          </cell>
          <cell r="F1054">
            <v>2</v>
          </cell>
          <cell r="G1054" t="str">
            <v>--</v>
          </cell>
          <cell r="H1054">
            <v>56</v>
          </cell>
          <cell r="I1054">
            <v>80</v>
          </cell>
          <cell r="J1054">
            <v>136</v>
          </cell>
          <cell r="K1054">
            <v>138</v>
          </cell>
        </row>
        <row r="1055">
          <cell r="C1055" t="str">
            <v>王丽娟</v>
          </cell>
          <cell r="D1055" t="str">
            <v>587罗甸县龙坪镇扶贫工作站</v>
          </cell>
          <cell r="E1055" t="str">
            <v>01工作人员</v>
          </cell>
          <cell r="F1055">
            <v>2</v>
          </cell>
          <cell r="G1055" t="str">
            <v>--</v>
          </cell>
          <cell r="H1055">
            <v>54.5</v>
          </cell>
          <cell r="I1055">
            <v>81</v>
          </cell>
          <cell r="J1055">
            <v>135.5</v>
          </cell>
          <cell r="K1055">
            <v>137.5</v>
          </cell>
        </row>
        <row r="1056">
          <cell r="C1056" t="str">
            <v>王春丽</v>
          </cell>
          <cell r="D1056" t="str">
            <v>587罗甸县龙坪镇扶贫工作站</v>
          </cell>
          <cell r="E1056" t="str">
            <v>01工作人员</v>
          </cell>
          <cell r="F1056">
            <v>2</v>
          </cell>
          <cell r="G1056" t="str">
            <v>--</v>
          </cell>
          <cell r="H1056">
            <v>60</v>
          </cell>
          <cell r="I1056">
            <v>75</v>
          </cell>
          <cell r="J1056">
            <v>135</v>
          </cell>
          <cell r="K1056">
            <v>137</v>
          </cell>
        </row>
        <row r="1057">
          <cell r="C1057" t="str">
            <v>王大昌</v>
          </cell>
          <cell r="D1057" t="str">
            <v>587罗甸县龙坪镇扶贫工作站</v>
          </cell>
          <cell r="E1057" t="str">
            <v>01工作人员</v>
          </cell>
          <cell r="F1057">
            <v>2</v>
          </cell>
          <cell r="G1057" t="str">
            <v>--</v>
          </cell>
          <cell r="H1057">
            <v>69</v>
          </cell>
          <cell r="I1057">
            <v>65.5</v>
          </cell>
          <cell r="J1057">
            <v>134.5</v>
          </cell>
          <cell r="K1057">
            <v>136.5</v>
          </cell>
        </row>
        <row r="1058">
          <cell r="C1058" t="str">
            <v>罗德刚</v>
          </cell>
          <cell r="D1058" t="str">
            <v>587罗甸县龙坪镇扶贫工作站</v>
          </cell>
          <cell r="E1058" t="str">
            <v>01工作人员</v>
          </cell>
          <cell r="F1058">
            <v>2</v>
          </cell>
          <cell r="G1058" t="str">
            <v>--</v>
          </cell>
          <cell r="H1058">
            <v>60</v>
          </cell>
          <cell r="I1058">
            <v>74</v>
          </cell>
          <cell r="J1058">
            <v>134</v>
          </cell>
          <cell r="K1058">
            <v>136</v>
          </cell>
        </row>
        <row r="1059">
          <cell r="C1059" t="str">
            <v>王茂申</v>
          </cell>
          <cell r="D1059" t="str">
            <v>587罗甸县龙坪镇扶贫工作站</v>
          </cell>
          <cell r="E1059" t="str">
            <v>01工作人员</v>
          </cell>
          <cell r="F1059">
            <v>2</v>
          </cell>
          <cell r="G1059" t="str">
            <v>--</v>
          </cell>
          <cell r="H1059">
            <v>67.5</v>
          </cell>
          <cell r="I1059">
            <v>66.5</v>
          </cell>
          <cell r="J1059">
            <v>134</v>
          </cell>
          <cell r="K1059">
            <v>136</v>
          </cell>
        </row>
        <row r="1060">
          <cell r="C1060" t="str">
            <v>刘玥</v>
          </cell>
          <cell r="D1060" t="str">
            <v>587罗甸县龙坪镇扶贫工作站</v>
          </cell>
          <cell r="E1060" t="str">
            <v>01工作人员</v>
          </cell>
          <cell r="F1060">
            <v>2</v>
          </cell>
          <cell r="G1060" t="str">
            <v>--</v>
          </cell>
          <cell r="H1060">
            <v>61.5</v>
          </cell>
          <cell r="I1060">
            <v>72</v>
          </cell>
          <cell r="J1060">
            <v>133.5</v>
          </cell>
          <cell r="K1060">
            <v>135.5</v>
          </cell>
        </row>
        <row r="1061">
          <cell r="C1061" t="str">
            <v>罗家满</v>
          </cell>
          <cell r="D1061" t="str">
            <v>587罗甸县龙坪镇扶贫工作站</v>
          </cell>
          <cell r="E1061" t="str">
            <v>01工作人员</v>
          </cell>
          <cell r="F1061">
            <v>2</v>
          </cell>
          <cell r="G1061" t="str">
            <v>--</v>
          </cell>
          <cell r="H1061">
            <v>63</v>
          </cell>
          <cell r="I1061">
            <v>70</v>
          </cell>
          <cell r="J1061">
            <v>133</v>
          </cell>
          <cell r="K1061">
            <v>135</v>
          </cell>
        </row>
        <row r="1062">
          <cell r="C1062" t="str">
            <v>李景飞</v>
          </cell>
          <cell r="D1062" t="str">
            <v>587罗甸县龙坪镇扶贫工作站</v>
          </cell>
          <cell r="E1062" t="str">
            <v>01工作人员</v>
          </cell>
          <cell r="F1062" t="str">
            <v>--</v>
          </cell>
          <cell r="G1062" t="str">
            <v>--</v>
          </cell>
          <cell r="H1062">
            <v>63.5</v>
          </cell>
          <cell r="I1062">
            <v>70</v>
          </cell>
          <cell r="J1062">
            <v>133.5</v>
          </cell>
          <cell r="K1062">
            <v>133.5</v>
          </cell>
        </row>
        <row r="1063">
          <cell r="C1063" t="str">
            <v>罗大坤</v>
          </cell>
          <cell r="D1063" t="str">
            <v>587罗甸县龙坪镇扶贫工作站</v>
          </cell>
          <cell r="E1063" t="str">
            <v>01工作人员</v>
          </cell>
          <cell r="F1063">
            <v>2</v>
          </cell>
          <cell r="G1063" t="str">
            <v>--</v>
          </cell>
          <cell r="H1063">
            <v>63.5</v>
          </cell>
          <cell r="I1063">
            <v>68</v>
          </cell>
          <cell r="J1063">
            <v>131.5</v>
          </cell>
          <cell r="K1063">
            <v>133.5</v>
          </cell>
        </row>
        <row r="1064">
          <cell r="C1064" t="str">
            <v>宋木仲</v>
          </cell>
          <cell r="D1064" t="str">
            <v>587罗甸县龙坪镇扶贫工作站</v>
          </cell>
          <cell r="E1064" t="str">
            <v>01工作人员</v>
          </cell>
          <cell r="F1064" t="str">
            <v>--</v>
          </cell>
          <cell r="G1064" t="str">
            <v>--</v>
          </cell>
          <cell r="H1064">
            <v>81</v>
          </cell>
          <cell r="I1064">
            <v>51.5</v>
          </cell>
          <cell r="J1064">
            <v>132.5</v>
          </cell>
          <cell r="K1064">
            <v>132.5</v>
          </cell>
        </row>
        <row r="1065">
          <cell r="C1065" t="str">
            <v>黄跃高</v>
          </cell>
          <cell r="D1065" t="str">
            <v>587罗甸县龙坪镇扶贫工作站</v>
          </cell>
          <cell r="E1065" t="str">
            <v>01工作人员</v>
          </cell>
          <cell r="F1065">
            <v>2</v>
          </cell>
          <cell r="G1065" t="str">
            <v>--</v>
          </cell>
          <cell r="H1065">
            <v>61.5</v>
          </cell>
          <cell r="I1065">
            <v>69</v>
          </cell>
          <cell r="J1065">
            <v>130.5</v>
          </cell>
          <cell r="K1065">
            <v>132.5</v>
          </cell>
        </row>
        <row r="1066">
          <cell r="C1066" t="str">
            <v>黄晶晶</v>
          </cell>
          <cell r="D1066" t="str">
            <v>587罗甸县龙坪镇扶贫工作站</v>
          </cell>
          <cell r="E1066" t="str">
            <v>01工作人员</v>
          </cell>
          <cell r="F1066">
            <v>2</v>
          </cell>
          <cell r="G1066" t="str">
            <v>--</v>
          </cell>
          <cell r="H1066">
            <v>50</v>
          </cell>
          <cell r="I1066">
            <v>78</v>
          </cell>
          <cell r="J1066">
            <v>128</v>
          </cell>
          <cell r="K1066">
            <v>130</v>
          </cell>
        </row>
        <row r="1067">
          <cell r="C1067" t="str">
            <v>姚敦霞</v>
          </cell>
          <cell r="D1067" t="str">
            <v>587罗甸县龙坪镇扶贫工作站</v>
          </cell>
          <cell r="E1067" t="str">
            <v>01工作人员</v>
          </cell>
          <cell r="F1067">
            <v>2</v>
          </cell>
          <cell r="G1067" t="str">
            <v>--</v>
          </cell>
          <cell r="H1067">
            <v>52.5</v>
          </cell>
          <cell r="I1067">
            <v>75</v>
          </cell>
          <cell r="J1067">
            <v>127.5</v>
          </cell>
          <cell r="K1067">
            <v>129.5</v>
          </cell>
        </row>
        <row r="1068">
          <cell r="C1068" t="str">
            <v>罗利猛</v>
          </cell>
          <cell r="D1068" t="str">
            <v>587罗甸县龙坪镇扶贫工作站</v>
          </cell>
          <cell r="E1068" t="str">
            <v>01工作人员</v>
          </cell>
          <cell r="F1068">
            <v>2</v>
          </cell>
          <cell r="G1068" t="str">
            <v>--</v>
          </cell>
          <cell r="H1068">
            <v>54.5</v>
          </cell>
          <cell r="I1068">
            <v>72</v>
          </cell>
          <cell r="J1068">
            <v>126.5</v>
          </cell>
          <cell r="K1068">
            <v>128.5</v>
          </cell>
        </row>
        <row r="1069">
          <cell r="C1069" t="str">
            <v>罗佳佳</v>
          </cell>
          <cell r="D1069" t="str">
            <v>587罗甸县龙坪镇扶贫工作站</v>
          </cell>
          <cell r="E1069" t="str">
            <v>01工作人员</v>
          </cell>
          <cell r="F1069">
            <v>2</v>
          </cell>
          <cell r="G1069" t="str">
            <v>--</v>
          </cell>
          <cell r="H1069">
            <v>65</v>
          </cell>
          <cell r="I1069">
            <v>61</v>
          </cell>
          <cell r="J1069">
            <v>126</v>
          </cell>
          <cell r="K1069">
            <v>128</v>
          </cell>
        </row>
        <row r="1070">
          <cell r="C1070" t="str">
            <v>王功道</v>
          </cell>
          <cell r="D1070" t="str">
            <v>587罗甸县龙坪镇扶贫工作站</v>
          </cell>
          <cell r="E1070" t="str">
            <v>01工作人员</v>
          </cell>
          <cell r="F1070">
            <v>2</v>
          </cell>
          <cell r="G1070" t="str">
            <v>--</v>
          </cell>
          <cell r="H1070">
            <v>60</v>
          </cell>
          <cell r="I1070">
            <v>65</v>
          </cell>
          <cell r="J1070">
            <v>125</v>
          </cell>
          <cell r="K1070">
            <v>127</v>
          </cell>
        </row>
        <row r="1071">
          <cell r="C1071" t="str">
            <v>李慈勇</v>
          </cell>
          <cell r="D1071" t="str">
            <v>587罗甸县龙坪镇扶贫工作站</v>
          </cell>
          <cell r="E1071" t="str">
            <v>01工作人员</v>
          </cell>
          <cell r="F1071">
            <v>2</v>
          </cell>
          <cell r="G1071" t="str">
            <v>--</v>
          </cell>
          <cell r="H1071">
            <v>58.5</v>
          </cell>
          <cell r="I1071">
            <v>66</v>
          </cell>
          <cell r="J1071">
            <v>124.5</v>
          </cell>
          <cell r="K1071">
            <v>126.5</v>
          </cell>
        </row>
        <row r="1072">
          <cell r="C1072" t="str">
            <v>李杰</v>
          </cell>
          <cell r="D1072" t="str">
            <v>587罗甸县龙坪镇扶贫工作站</v>
          </cell>
          <cell r="E1072" t="str">
            <v>01工作人员</v>
          </cell>
          <cell r="F1072">
            <v>2</v>
          </cell>
          <cell r="G1072" t="str">
            <v>--</v>
          </cell>
          <cell r="H1072">
            <v>56</v>
          </cell>
          <cell r="I1072">
            <v>68</v>
          </cell>
          <cell r="J1072">
            <v>124</v>
          </cell>
          <cell r="K1072">
            <v>126</v>
          </cell>
        </row>
        <row r="1073">
          <cell r="C1073" t="str">
            <v>奉皇固</v>
          </cell>
          <cell r="D1073" t="str">
            <v>587罗甸县龙坪镇扶贫工作站</v>
          </cell>
          <cell r="E1073" t="str">
            <v>01工作人员</v>
          </cell>
          <cell r="F1073" t="str">
            <v>--</v>
          </cell>
          <cell r="G1073" t="str">
            <v>--</v>
          </cell>
          <cell r="H1073">
            <v>55.5</v>
          </cell>
          <cell r="I1073">
            <v>70</v>
          </cell>
          <cell r="J1073">
            <v>125.5</v>
          </cell>
          <cell r="K1073">
            <v>125.5</v>
          </cell>
        </row>
        <row r="1074">
          <cell r="C1074" t="str">
            <v>罗家星</v>
          </cell>
          <cell r="D1074" t="str">
            <v>587罗甸县龙坪镇扶贫工作站</v>
          </cell>
          <cell r="E1074" t="str">
            <v>01工作人员</v>
          </cell>
          <cell r="F1074">
            <v>2</v>
          </cell>
          <cell r="G1074" t="str">
            <v>--</v>
          </cell>
          <cell r="H1074">
            <v>69</v>
          </cell>
          <cell r="I1074">
            <v>54.5</v>
          </cell>
          <cell r="J1074">
            <v>123.5</v>
          </cell>
          <cell r="K1074">
            <v>125.5</v>
          </cell>
        </row>
        <row r="1075">
          <cell r="C1075" t="str">
            <v>田茂潇</v>
          </cell>
          <cell r="D1075" t="str">
            <v>587罗甸县龙坪镇扶贫工作站</v>
          </cell>
          <cell r="E1075" t="str">
            <v>01工作人员</v>
          </cell>
          <cell r="F1075">
            <v>2</v>
          </cell>
          <cell r="G1075" t="str">
            <v>--</v>
          </cell>
          <cell r="H1075">
            <v>67</v>
          </cell>
          <cell r="I1075">
            <v>54</v>
          </cell>
          <cell r="J1075">
            <v>121</v>
          </cell>
          <cell r="K1075">
            <v>123</v>
          </cell>
        </row>
        <row r="1076">
          <cell r="C1076" t="str">
            <v>郝青海</v>
          </cell>
          <cell r="D1076" t="str">
            <v>587罗甸县龙坪镇扶贫工作站</v>
          </cell>
          <cell r="E1076" t="str">
            <v>01工作人员</v>
          </cell>
          <cell r="F1076">
            <v>2</v>
          </cell>
          <cell r="G1076" t="str">
            <v>--</v>
          </cell>
          <cell r="H1076">
            <v>56.5</v>
          </cell>
          <cell r="I1076">
            <v>64</v>
          </cell>
          <cell r="J1076">
            <v>120.5</v>
          </cell>
          <cell r="K1076">
            <v>122.5</v>
          </cell>
        </row>
        <row r="1077">
          <cell r="C1077" t="str">
            <v>蔡德军</v>
          </cell>
          <cell r="D1077" t="str">
            <v>587罗甸县龙坪镇扶贫工作站</v>
          </cell>
          <cell r="E1077" t="str">
            <v>01工作人员</v>
          </cell>
          <cell r="F1077" t="str">
            <v>--</v>
          </cell>
          <cell r="G1077" t="str">
            <v>--</v>
          </cell>
          <cell r="H1077">
            <v>63</v>
          </cell>
          <cell r="I1077">
            <v>59</v>
          </cell>
          <cell r="J1077">
            <v>122</v>
          </cell>
          <cell r="K1077">
            <v>122</v>
          </cell>
        </row>
        <row r="1078">
          <cell r="C1078" t="str">
            <v>罗小朵</v>
          </cell>
          <cell r="D1078" t="str">
            <v>587罗甸县龙坪镇扶贫工作站</v>
          </cell>
          <cell r="E1078" t="str">
            <v>01工作人员</v>
          </cell>
          <cell r="F1078">
            <v>2</v>
          </cell>
          <cell r="G1078" t="str">
            <v>--</v>
          </cell>
          <cell r="H1078">
            <v>43.5</v>
          </cell>
          <cell r="I1078">
            <v>76</v>
          </cell>
          <cell r="J1078">
            <v>119.5</v>
          </cell>
          <cell r="K1078">
            <v>121.5</v>
          </cell>
        </row>
        <row r="1079">
          <cell r="C1079" t="str">
            <v>王寿起</v>
          </cell>
          <cell r="D1079" t="str">
            <v>587罗甸县龙坪镇扶贫工作站</v>
          </cell>
          <cell r="E1079" t="str">
            <v>01工作人员</v>
          </cell>
          <cell r="F1079">
            <v>2</v>
          </cell>
          <cell r="G1079" t="str">
            <v>--</v>
          </cell>
          <cell r="H1079">
            <v>65.5</v>
          </cell>
          <cell r="I1079">
            <v>53</v>
          </cell>
          <cell r="J1079">
            <v>118.5</v>
          </cell>
          <cell r="K1079">
            <v>120.5</v>
          </cell>
        </row>
        <row r="1080">
          <cell r="C1080" t="str">
            <v>王泽琴</v>
          </cell>
          <cell r="D1080" t="str">
            <v>587罗甸县龙坪镇扶贫工作站</v>
          </cell>
          <cell r="E1080" t="str">
            <v>01工作人员</v>
          </cell>
          <cell r="F1080">
            <v>2</v>
          </cell>
          <cell r="G1080" t="str">
            <v>--</v>
          </cell>
          <cell r="H1080">
            <v>67</v>
          </cell>
          <cell r="I1080">
            <v>51</v>
          </cell>
          <cell r="J1080">
            <v>118</v>
          </cell>
          <cell r="K1080">
            <v>120</v>
          </cell>
        </row>
        <row r="1081">
          <cell r="C1081" t="str">
            <v>郑天丽</v>
          </cell>
          <cell r="D1081" t="str">
            <v>587罗甸县龙坪镇扶贫工作站</v>
          </cell>
          <cell r="E1081" t="str">
            <v>01工作人员</v>
          </cell>
          <cell r="F1081" t="str">
            <v>--</v>
          </cell>
          <cell r="G1081" t="str">
            <v>--</v>
          </cell>
          <cell r="H1081">
            <v>52.5</v>
          </cell>
          <cell r="I1081">
            <v>64</v>
          </cell>
          <cell r="J1081">
            <v>116.5</v>
          </cell>
          <cell r="K1081">
            <v>116.5</v>
          </cell>
        </row>
        <row r="1082">
          <cell r="C1082" t="str">
            <v>吴胜群</v>
          </cell>
          <cell r="D1082" t="str">
            <v>587罗甸县龙坪镇扶贫工作站</v>
          </cell>
          <cell r="E1082" t="str">
            <v>01工作人员</v>
          </cell>
          <cell r="F1082" t="str">
            <v>--</v>
          </cell>
          <cell r="G1082" t="str">
            <v>--</v>
          </cell>
          <cell r="H1082">
            <v>67.5</v>
          </cell>
          <cell r="I1082">
            <v>48</v>
          </cell>
          <cell r="J1082">
            <v>115.5</v>
          </cell>
          <cell r="K1082">
            <v>115.5</v>
          </cell>
        </row>
        <row r="1083">
          <cell r="C1083" t="str">
            <v>岑宇</v>
          </cell>
          <cell r="D1083" t="str">
            <v>587罗甸县龙坪镇扶贫工作站</v>
          </cell>
          <cell r="E1083" t="str">
            <v>01工作人员</v>
          </cell>
          <cell r="F1083">
            <v>2</v>
          </cell>
          <cell r="G1083" t="str">
            <v>--</v>
          </cell>
          <cell r="H1083">
            <v>52</v>
          </cell>
          <cell r="I1083">
            <v>61</v>
          </cell>
          <cell r="J1083">
            <v>113</v>
          </cell>
          <cell r="K1083">
            <v>115</v>
          </cell>
        </row>
        <row r="1084">
          <cell r="C1084" t="str">
            <v>黎兰迪</v>
          </cell>
          <cell r="D1084" t="str">
            <v>587罗甸县龙坪镇扶贫工作站</v>
          </cell>
          <cell r="E1084" t="str">
            <v>01工作人员</v>
          </cell>
          <cell r="F1084">
            <v>2</v>
          </cell>
          <cell r="G1084" t="str">
            <v>--</v>
          </cell>
          <cell r="H1084">
            <v>49.5</v>
          </cell>
          <cell r="I1084">
            <v>63</v>
          </cell>
          <cell r="J1084">
            <v>112.5</v>
          </cell>
          <cell r="K1084">
            <v>114.5</v>
          </cell>
        </row>
        <row r="1085">
          <cell r="C1085" t="str">
            <v>龚启义</v>
          </cell>
          <cell r="D1085" t="str">
            <v>587罗甸县龙坪镇扶贫工作站</v>
          </cell>
          <cell r="E1085" t="str">
            <v>01工作人员</v>
          </cell>
          <cell r="F1085">
            <v>2</v>
          </cell>
          <cell r="G1085" t="str">
            <v>--</v>
          </cell>
          <cell r="H1085">
            <v>53</v>
          </cell>
          <cell r="I1085">
            <v>58</v>
          </cell>
          <cell r="J1085">
            <v>111</v>
          </cell>
          <cell r="K1085">
            <v>113</v>
          </cell>
        </row>
        <row r="1086">
          <cell r="C1086" t="str">
            <v>罗向朋</v>
          </cell>
          <cell r="D1086" t="str">
            <v>587罗甸县龙坪镇扶贫工作站</v>
          </cell>
          <cell r="E1086" t="str">
            <v>01工作人员</v>
          </cell>
          <cell r="F1086">
            <v>2</v>
          </cell>
          <cell r="G1086" t="str">
            <v>--</v>
          </cell>
          <cell r="H1086">
            <v>49.5</v>
          </cell>
          <cell r="I1086">
            <v>61</v>
          </cell>
          <cell r="J1086">
            <v>110.5</v>
          </cell>
          <cell r="K1086">
            <v>112.5</v>
          </cell>
        </row>
        <row r="1087">
          <cell r="C1087" t="str">
            <v>黄元敏</v>
          </cell>
          <cell r="D1087" t="str">
            <v>587罗甸县龙坪镇扶贫工作站</v>
          </cell>
          <cell r="E1087" t="str">
            <v>01工作人员</v>
          </cell>
          <cell r="F1087">
            <v>2</v>
          </cell>
          <cell r="G1087" t="str">
            <v>--</v>
          </cell>
          <cell r="H1087">
            <v>46.5</v>
          </cell>
          <cell r="I1087">
            <v>64</v>
          </cell>
          <cell r="J1087">
            <v>110.5</v>
          </cell>
          <cell r="K1087">
            <v>112.5</v>
          </cell>
        </row>
        <row r="1088">
          <cell r="C1088" t="str">
            <v>黄爽</v>
          </cell>
          <cell r="D1088" t="str">
            <v>587罗甸县龙坪镇扶贫工作站</v>
          </cell>
          <cell r="E1088" t="str">
            <v>01工作人员</v>
          </cell>
          <cell r="F1088">
            <v>2</v>
          </cell>
          <cell r="G1088" t="str">
            <v>--</v>
          </cell>
          <cell r="H1088">
            <v>40.5</v>
          </cell>
          <cell r="I1088">
            <v>67</v>
          </cell>
          <cell r="J1088">
            <v>107.5</v>
          </cell>
          <cell r="K1088">
            <v>109.5</v>
          </cell>
        </row>
        <row r="1089">
          <cell r="C1089" t="str">
            <v>班承顺</v>
          </cell>
          <cell r="D1089" t="str">
            <v>587罗甸县龙坪镇扶贫工作站</v>
          </cell>
          <cell r="E1089" t="str">
            <v>01工作人员</v>
          </cell>
          <cell r="F1089">
            <v>2</v>
          </cell>
          <cell r="G1089" t="str">
            <v>--</v>
          </cell>
          <cell r="H1089">
            <v>49.5</v>
          </cell>
          <cell r="I1089">
            <v>58</v>
          </cell>
          <cell r="J1089">
            <v>107.5</v>
          </cell>
          <cell r="K1089">
            <v>109.5</v>
          </cell>
        </row>
        <row r="1090">
          <cell r="C1090" t="str">
            <v>罗小买</v>
          </cell>
          <cell r="D1090" t="str">
            <v>587罗甸县龙坪镇扶贫工作站</v>
          </cell>
          <cell r="E1090" t="str">
            <v>01工作人员</v>
          </cell>
          <cell r="F1090">
            <v>2</v>
          </cell>
          <cell r="G1090" t="str">
            <v>--</v>
          </cell>
          <cell r="H1090">
            <v>63</v>
          </cell>
          <cell r="I1090">
            <v>44</v>
          </cell>
          <cell r="J1090">
            <v>107</v>
          </cell>
          <cell r="K1090">
            <v>109</v>
          </cell>
        </row>
        <row r="1091">
          <cell r="C1091" t="str">
            <v>陆黎林</v>
          </cell>
          <cell r="D1091" t="str">
            <v>587罗甸县龙坪镇扶贫工作站</v>
          </cell>
          <cell r="E1091" t="str">
            <v>01工作人员</v>
          </cell>
          <cell r="F1091">
            <v>2</v>
          </cell>
          <cell r="G1091" t="str">
            <v>--</v>
          </cell>
          <cell r="H1091">
            <v>57</v>
          </cell>
          <cell r="I1091">
            <v>49</v>
          </cell>
          <cell r="J1091">
            <v>106</v>
          </cell>
          <cell r="K1091">
            <v>108</v>
          </cell>
        </row>
        <row r="1092">
          <cell r="C1092" t="str">
            <v>岑威莲</v>
          </cell>
          <cell r="D1092" t="str">
            <v>587罗甸县龙坪镇扶贫工作站</v>
          </cell>
          <cell r="E1092" t="str">
            <v>01工作人员</v>
          </cell>
          <cell r="F1092">
            <v>2</v>
          </cell>
          <cell r="G1092" t="str">
            <v>--</v>
          </cell>
          <cell r="H1092">
            <v>60</v>
          </cell>
          <cell r="I1092">
            <v>46</v>
          </cell>
          <cell r="J1092">
            <v>106</v>
          </cell>
          <cell r="K1092">
            <v>108</v>
          </cell>
        </row>
        <row r="1093">
          <cell r="C1093" t="str">
            <v>王海涛</v>
          </cell>
          <cell r="D1093" t="str">
            <v>587罗甸县龙坪镇扶贫工作站</v>
          </cell>
          <cell r="E1093" t="str">
            <v>01工作人员</v>
          </cell>
          <cell r="F1093">
            <v>2</v>
          </cell>
          <cell r="G1093" t="str">
            <v>--</v>
          </cell>
          <cell r="H1093">
            <v>50.5</v>
          </cell>
          <cell r="I1093">
            <v>54</v>
          </cell>
          <cell r="J1093">
            <v>104.5</v>
          </cell>
          <cell r="K1093">
            <v>106.5</v>
          </cell>
        </row>
        <row r="1094">
          <cell r="C1094" t="str">
            <v>黄德传</v>
          </cell>
          <cell r="D1094" t="str">
            <v>587罗甸县龙坪镇扶贫工作站</v>
          </cell>
          <cell r="E1094" t="str">
            <v>01工作人员</v>
          </cell>
          <cell r="F1094">
            <v>2</v>
          </cell>
          <cell r="G1094" t="str">
            <v>--</v>
          </cell>
          <cell r="H1094">
            <v>59</v>
          </cell>
          <cell r="I1094">
            <v>43</v>
          </cell>
          <cell r="J1094">
            <v>102</v>
          </cell>
          <cell r="K1094">
            <v>104</v>
          </cell>
        </row>
        <row r="1095">
          <cell r="C1095" t="str">
            <v>罗生潭</v>
          </cell>
          <cell r="D1095" t="str">
            <v>587罗甸县龙坪镇扶贫工作站</v>
          </cell>
          <cell r="E1095" t="str">
            <v>01工作人员</v>
          </cell>
          <cell r="F1095">
            <v>2</v>
          </cell>
          <cell r="G1095" t="str">
            <v>--</v>
          </cell>
          <cell r="H1095">
            <v>64</v>
          </cell>
          <cell r="I1095">
            <v>37</v>
          </cell>
          <cell r="J1095">
            <v>101</v>
          </cell>
          <cell r="K1095">
            <v>103</v>
          </cell>
        </row>
        <row r="1096">
          <cell r="C1096" t="str">
            <v>李江波</v>
          </cell>
          <cell r="D1096" t="str">
            <v>587罗甸县龙坪镇扶贫工作站</v>
          </cell>
          <cell r="E1096" t="str">
            <v>01工作人员</v>
          </cell>
          <cell r="F1096">
            <v>2</v>
          </cell>
          <cell r="G1096" t="str">
            <v>--</v>
          </cell>
          <cell r="H1096">
            <v>49</v>
          </cell>
          <cell r="I1096">
            <v>52</v>
          </cell>
          <cell r="J1096">
            <v>101</v>
          </cell>
          <cell r="K1096">
            <v>103</v>
          </cell>
        </row>
        <row r="1097">
          <cell r="C1097" t="str">
            <v>陆雷</v>
          </cell>
          <cell r="D1097" t="str">
            <v>587罗甸县龙坪镇扶贫工作站</v>
          </cell>
          <cell r="E1097" t="str">
            <v>01工作人员</v>
          </cell>
          <cell r="F1097">
            <v>2</v>
          </cell>
          <cell r="G1097" t="str">
            <v>--</v>
          </cell>
          <cell r="H1097">
            <v>54</v>
          </cell>
          <cell r="I1097">
            <v>46</v>
          </cell>
          <cell r="J1097">
            <v>100</v>
          </cell>
          <cell r="K1097">
            <v>102</v>
          </cell>
        </row>
        <row r="1098">
          <cell r="C1098" t="str">
            <v>黄南静</v>
          </cell>
          <cell r="D1098" t="str">
            <v>587罗甸县龙坪镇扶贫工作站</v>
          </cell>
          <cell r="E1098" t="str">
            <v>01工作人员</v>
          </cell>
          <cell r="F1098">
            <v>2</v>
          </cell>
          <cell r="G1098" t="str">
            <v>--</v>
          </cell>
          <cell r="H1098">
            <v>42.5</v>
          </cell>
          <cell r="I1098">
            <v>57</v>
          </cell>
          <cell r="J1098">
            <v>99.5</v>
          </cell>
          <cell r="K1098">
            <v>101.5</v>
          </cell>
        </row>
        <row r="1099">
          <cell r="C1099" t="str">
            <v>王世伟</v>
          </cell>
          <cell r="D1099" t="str">
            <v>587罗甸县龙坪镇扶贫工作站</v>
          </cell>
          <cell r="E1099" t="str">
            <v>01工作人员</v>
          </cell>
          <cell r="F1099">
            <v>2</v>
          </cell>
          <cell r="G1099" t="str">
            <v>--</v>
          </cell>
          <cell r="H1099">
            <v>57</v>
          </cell>
          <cell r="I1099">
            <v>42</v>
          </cell>
          <cell r="J1099">
            <v>99</v>
          </cell>
          <cell r="K1099">
            <v>101</v>
          </cell>
        </row>
        <row r="1100">
          <cell r="C1100" t="str">
            <v>李思颉</v>
          </cell>
          <cell r="D1100" t="str">
            <v>587罗甸县龙坪镇扶贫工作站</v>
          </cell>
          <cell r="E1100" t="str">
            <v>01工作人员</v>
          </cell>
          <cell r="F1100" t="str">
            <v>--</v>
          </cell>
          <cell r="G1100" t="str">
            <v>--</v>
          </cell>
          <cell r="H1100">
            <v>35.5</v>
          </cell>
          <cell r="I1100">
            <v>65</v>
          </cell>
          <cell r="J1100">
            <v>100.5</v>
          </cell>
          <cell r="K1100">
            <v>100.5</v>
          </cell>
        </row>
        <row r="1101">
          <cell r="C1101" t="str">
            <v>廖露露</v>
          </cell>
          <cell r="D1101" t="str">
            <v>587罗甸县龙坪镇扶贫工作站</v>
          </cell>
          <cell r="E1101" t="str">
            <v>01工作人员</v>
          </cell>
          <cell r="F1101">
            <v>2</v>
          </cell>
          <cell r="G1101" t="str">
            <v>--</v>
          </cell>
          <cell r="H1101">
            <v>48.5</v>
          </cell>
          <cell r="I1101">
            <v>49</v>
          </cell>
          <cell r="J1101">
            <v>97.5</v>
          </cell>
          <cell r="K1101">
            <v>99.5</v>
          </cell>
        </row>
        <row r="1102">
          <cell r="C1102" t="str">
            <v>王永凤</v>
          </cell>
          <cell r="D1102" t="str">
            <v>587罗甸县龙坪镇扶贫工作站</v>
          </cell>
          <cell r="E1102" t="str">
            <v>01工作人员</v>
          </cell>
          <cell r="F1102">
            <v>2</v>
          </cell>
          <cell r="G1102" t="str">
            <v>--</v>
          </cell>
          <cell r="H1102">
            <v>31.5</v>
          </cell>
          <cell r="I1102">
            <v>61</v>
          </cell>
          <cell r="J1102">
            <v>92.5</v>
          </cell>
          <cell r="K1102">
            <v>94.5</v>
          </cell>
        </row>
        <row r="1103">
          <cell r="C1103" t="str">
            <v>王帮琼</v>
          </cell>
          <cell r="D1103" t="str">
            <v>587罗甸县龙坪镇扶贫工作站</v>
          </cell>
          <cell r="E1103" t="str">
            <v>01工作人员</v>
          </cell>
          <cell r="F1103">
            <v>2</v>
          </cell>
          <cell r="G1103" t="str">
            <v>--</v>
          </cell>
          <cell r="H1103">
            <v>39.5</v>
          </cell>
          <cell r="I1103">
            <v>53</v>
          </cell>
          <cell r="J1103">
            <v>92.5</v>
          </cell>
          <cell r="K1103">
            <v>94.5</v>
          </cell>
        </row>
        <row r="1104">
          <cell r="C1104" t="str">
            <v>许子宪</v>
          </cell>
          <cell r="D1104" t="str">
            <v>587罗甸县龙坪镇扶贫工作站</v>
          </cell>
          <cell r="E1104" t="str">
            <v>01工作人员</v>
          </cell>
          <cell r="F1104" t="str">
            <v>--</v>
          </cell>
          <cell r="G1104" t="str">
            <v>--</v>
          </cell>
          <cell r="H1104">
            <v>51</v>
          </cell>
          <cell r="I1104">
            <v>40</v>
          </cell>
          <cell r="J1104">
            <v>91</v>
          </cell>
          <cell r="K1104">
            <v>91</v>
          </cell>
        </row>
        <row r="1105">
          <cell r="C1105" t="str">
            <v>黄小买</v>
          </cell>
          <cell r="D1105" t="str">
            <v>587罗甸县龙坪镇扶贫工作站</v>
          </cell>
          <cell r="E1105" t="str">
            <v>01工作人员</v>
          </cell>
          <cell r="F1105">
            <v>2</v>
          </cell>
          <cell r="G1105" t="str">
            <v>--</v>
          </cell>
          <cell r="H1105">
            <v>33</v>
          </cell>
          <cell r="I1105">
            <v>55</v>
          </cell>
          <cell r="J1105">
            <v>88</v>
          </cell>
          <cell r="K1105">
            <v>90</v>
          </cell>
        </row>
        <row r="1106">
          <cell r="C1106" t="str">
            <v>王昌达</v>
          </cell>
          <cell r="D1106" t="str">
            <v>587罗甸县龙坪镇扶贫工作站</v>
          </cell>
          <cell r="E1106" t="str">
            <v>01工作人员</v>
          </cell>
          <cell r="F1106">
            <v>2</v>
          </cell>
          <cell r="G1106" t="str">
            <v>--</v>
          </cell>
          <cell r="H1106">
            <v>43.5</v>
          </cell>
          <cell r="I1106">
            <v>40</v>
          </cell>
          <cell r="J1106">
            <v>83.5</v>
          </cell>
          <cell r="K1106">
            <v>85.5</v>
          </cell>
        </row>
        <row r="1107">
          <cell r="C1107" t="str">
            <v>王昌甸</v>
          </cell>
          <cell r="D1107" t="str">
            <v>587罗甸县龙坪镇扶贫工作站</v>
          </cell>
          <cell r="E1107" t="str">
            <v>01工作人员</v>
          </cell>
          <cell r="F1107">
            <v>2</v>
          </cell>
          <cell r="G1107" t="str">
            <v>--</v>
          </cell>
          <cell r="H1107">
            <v>35</v>
          </cell>
          <cell r="I1107">
            <v>42</v>
          </cell>
          <cell r="J1107">
            <v>77</v>
          </cell>
          <cell r="K1107">
            <v>79</v>
          </cell>
        </row>
        <row r="1108">
          <cell r="C1108" t="str">
            <v>杨正丹</v>
          </cell>
          <cell r="D1108" t="str">
            <v>587罗甸县龙坪镇扶贫工作站</v>
          </cell>
          <cell r="E1108" t="str">
            <v>01工作人员</v>
          </cell>
          <cell r="F1108" t="str">
            <v>--</v>
          </cell>
          <cell r="G1108" t="str">
            <v>--</v>
          </cell>
          <cell r="H1108">
            <v>39.5</v>
          </cell>
          <cell r="I1108">
            <v>39</v>
          </cell>
          <cell r="J1108">
            <v>78.5</v>
          </cell>
          <cell r="K1108">
            <v>78.5</v>
          </cell>
        </row>
        <row r="1109">
          <cell r="C1109" t="str">
            <v>卢颖</v>
          </cell>
          <cell r="D1109" t="str">
            <v>587罗甸县龙坪镇扶贫工作站</v>
          </cell>
          <cell r="E1109" t="str">
            <v>01工作人员</v>
          </cell>
          <cell r="F1109" t="str">
            <v>--</v>
          </cell>
          <cell r="G1109" t="str">
            <v>--</v>
          </cell>
          <cell r="H1109">
            <v>-1</v>
          </cell>
          <cell r="I1109">
            <v>-1</v>
          </cell>
          <cell r="J1109">
            <v>-1</v>
          </cell>
          <cell r="K1109">
            <v>-1</v>
          </cell>
        </row>
        <row r="1110">
          <cell r="C1110" t="str">
            <v>王馨</v>
          </cell>
          <cell r="D1110" t="str">
            <v>587罗甸县龙坪镇扶贫工作站</v>
          </cell>
          <cell r="E1110" t="str">
            <v>01工作人员</v>
          </cell>
          <cell r="F1110">
            <v>2</v>
          </cell>
          <cell r="G1110" t="str">
            <v>--</v>
          </cell>
          <cell r="H1110">
            <v>-1</v>
          </cell>
          <cell r="I1110">
            <v>-1</v>
          </cell>
          <cell r="J1110">
            <v>-1</v>
          </cell>
          <cell r="K1110">
            <v>-1</v>
          </cell>
        </row>
        <row r="1111">
          <cell r="C1111" t="str">
            <v>黎再雪</v>
          </cell>
          <cell r="D1111" t="str">
            <v>587罗甸县龙坪镇扶贫工作站</v>
          </cell>
          <cell r="E1111" t="str">
            <v>01工作人员</v>
          </cell>
          <cell r="F1111">
            <v>2</v>
          </cell>
          <cell r="G1111" t="str">
            <v>--</v>
          </cell>
          <cell r="H1111">
            <v>-1</v>
          </cell>
          <cell r="I1111">
            <v>-1</v>
          </cell>
          <cell r="J1111">
            <v>-1</v>
          </cell>
          <cell r="K1111">
            <v>-1</v>
          </cell>
        </row>
        <row r="1112">
          <cell r="C1112" t="str">
            <v>陈玉慧</v>
          </cell>
          <cell r="D1112" t="str">
            <v>587罗甸县龙坪镇扶贫工作站</v>
          </cell>
          <cell r="E1112" t="str">
            <v>01工作人员</v>
          </cell>
          <cell r="F1112">
            <v>2</v>
          </cell>
          <cell r="G1112" t="str">
            <v>--</v>
          </cell>
          <cell r="H1112">
            <v>-1</v>
          </cell>
          <cell r="I1112">
            <v>-1</v>
          </cell>
          <cell r="J1112">
            <v>-1</v>
          </cell>
          <cell r="K1112">
            <v>-1</v>
          </cell>
        </row>
        <row r="1113">
          <cell r="C1113" t="str">
            <v>王凤莲</v>
          </cell>
          <cell r="D1113" t="str">
            <v>587罗甸县龙坪镇扶贫工作站</v>
          </cell>
          <cell r="E1113" t="str">
            <v>01工作人员</v>
          </cell>
          <cell r="F1113">
            <v>2</v>
          </cell>
          <cell r="G1113" t="str">
            <v>--</v>
          </cell>
          <cell r="H1113">
            <v>-1</v>
          </cell>
          <cell r="I1113">
            <v>-1</v>
          </cell>
          <cell r="J1113">
            <v>-1</v>
          </cell>
          <cell r="K1113">
            <v>-1</v>
          </cell>
        </row>
        <row r="1114">
          <cell r="C1114" t="str">
            <v>许乾书</v>
          </cell>
          <cell r="D1114" t="str">
            <v>587罗甸县龙坪镇扶贫工作站</v>
          </cell>
          <cell r="E1114" t="str">
            <v>01工作人员</v>
          </cell>
          <cell r="F1114" t="str">
            <v>--</v>
          </cell>
          <cell r="G1114" t="str">
            <v>--</v>
          </cell>
          <cell r="H1114">
            <v>-1</v>
          </cell>
          <cell r="I1114">
            <v>-1</v>
          </cell>
          <cell r="J1114">
            <v>-1</v>
          </cell>
          <cell r="K1114">
            <v>-1</v>
          </cell>
        </row>
        <row r="1115">
          <cell r="C1115" t="str">
            <v>孟翔</v>
          </cell>
          <cell r="D1115" t="str">
            <v>587罗甸县龙坪镇扶贫工作站</v>
          </cell>
          <cell r="E1115" t="str">
            <v>01工作人员</v>
          </cell>
          <cell r="F1115">
            <v>2</v>
          </cell>
          <cell r="G1115" t="str">
            <v>--</v>
          </cell>
          <cell r="H1115">
            <v>-1</v>
          </cell>
          <cell r="I1115">
            <v>-1</v>
          </cell>
          <cell r="J1115">
            <v>-1</v>
          </cell>
          <cell r="K1115">
            <v>-1</v>
          </cell>
        </row>
        <row r="1116">
          <cell r="C1116" t="str">
            <v>罗龙水</v>
          </cell>
          <cell r="D1116" t="str">
            <v>587罗甸县龙坪镇扶贫工作站</v>
          </cell>
          <cell r="E1116" t="str">
            <v>01工作人员</v>
          </cell>
          <cell r="F1116">
            <v>2</v>
          </cell>
          <cell r="G1116" t="str">
            <v>--</v>
          </cell>
          <cell r="H1116">
            <v>-1</v>
          </cell>
          <cell r="I1116">
            <v>-1</v>
          </cell>
          <cell r="J1116">
            <v>-1</v>
          </cell>
          <cell r="K1116">
            <v>-1</v>
          </cell>
        </row>
        <row r="1117">
          <cell r="C1117" t="str">
            <v>彭桃</v>
          </cell>
          <cell r="D1117" t="str">
            <v>587罗甸县龙坪镇扶贫工作站</v>
          </cell>
          <cell r="E1117" t="str">
            <v>01工作人员</v>
          </cell>
          <cell r="F1117">
            <v>2</v>
          </cell>
          <cell r="G1117" t="str">
            <v>--</v>
          </cell>
          <cell r="H1117">
            <v>-1</v>
          </cell>
          <cell r="I1117">
            <v>-1</v>
          </cell>
          <cell r="J1117">
            <v>-1</v>
          </cell>
          <cell r="K1117">
            <v>-1</v>
          </cell>
        </row>
        <row r="1118">
          <cell r="C1118" t="str">
            <v>汤青威</v>
          </cell>
          <cell r="D1118" t="str">
            <v>587罗甸县龙坪镇扶贫工作站</v>
          </cell>
          <cell r="E1118" t="str">
            <v>01工作人员</v>
          </cell>
          <cell r="F1118" t="str">
            <v>--</v>
          </cell>
          <cell r="G1118" t="str">
            <v>--</v>
          </cell>
          <cell r="H1118">
            <v>-1</v>
          </cell>
          <cell r="I1118">
            <v>-1</v>
          </cell>
          <cell r="J1118">
            <v>-1</v>
          </cell>
          <cell r="K1118">
            <v>-1</v>
          </cell>
        </row>
        <row r="1119">
          <cell r="C1119" t="str">
            <v>王徵璇</v>
          </cell>
          <cell r="D1119" t="str">
            <v>587罗甸县龙坪镇扶贫工作站</v>
          </cell>
          <cell r="E1119" t="str">
            <v>01工作人员</v>
          </cell>
          <cell r="F1119">
            <v>2</v>
          </cell>
          <cell r="G1119" t="str">
            <v>--</v>
          </cell>
          <cell r="H1119">
            <v>-1</v>
          </cell>
          <cell r="I1119">
            <v>-1</v>
          </cell>
          <cell r="J1119">
            <v>-1</v>
          </cell>
          <cell r="K1119">
            <v>-1</v>
          </cell>
        </row>
        <row r="1120">
          <cell r="C1120" t="str">
            <v>龙锴</v>
          </cell>
          <cell r="D1120" t="str">
            <v>588罗甸县罗悃镇安全生产监督管理站</v>
          </cell>
          <cell r="E1120" t="str">
            <v>01工作人员</v>
          </cell>
          <cell r="F1120">
            <v>2</v>
          </cell>
          <cell r="G1120" t="str">
            <v>--</v>
          </cell>
          <cell r="H1120">
            <v>86</v>
          </cell>
          <cell r="I1120">
            <v>87.5</v>
          </cell>
          <cell r="J1120">
            <v>173.5</v>
          </cell>
          <cell r="K1120">
            <v>175.5</v>
          </cell>
        </row>
        <row r="1121">
          <cell r="C1121" t="str">
            <v>罗圣稳</v>
          </cell>
          <cell r="D1121" t="str">
            <v>588罗甸县罗悃镇安全生产监督管理站</v>
          </cell>
          <cell r="E1121" t="str">
            <v>01工作人员</v>
          </cell>
          <cell r="F1121">
            <v>2</v>
          </cell>
          <cell r="G1121" t="str">
            <v>--</v>
          </cell>
          <cell r="H1121">
            <v>92</v>
          </cell>
          <cell r="I1121">
            <v>78</v>
          </cell>
          <cell r="J1121">
            <v>170</v>
          </cell>
          <cell r="K1121">
            <v>172</v>
          </cell>
        </row>
        <row r="1122">
          <cell r="C1122" t="str">
            <v>黄瑞军</v>
          </cell>
          <cell r="D1122" t="str">
            <v>588罗甸县罗悃镇安全生产监督管理站</v>
          </cell>
          <cell r="E1122" t="str">
            <v>01工作人员</v>
          </cell>
          <cell r="F1122">
            <v>2</v>
          </cell>
          <cell r="G1122" t="str">
            <v>--</v>
          </cell>
          <cell r="H1122">
            <v>82.5</v>
          </cell>
          <cell r="I1122">
            <v>83.5</v>
          </cell>
          <cell r="J1122">
            <v>166</v>
          </cell>
          <cell r="K1122">
            <v>168</v>
          </cell>
        </row>
        <row r="1123">
          <cell r="C1123" t="str">
            <v>谭兴原</v>
          </cell>
          <cell r="D1123" t="str">
            <v>588罗甸县罗悃镇安全生产监督管理站</v>
          </cell>
          <cell r="E1123" t="str">
            <v>01工作人员</v>
          </cell>
          <cell r="F1123">
            <v>2</v>
          </cell>
          <cell r="G1123" t="str">
            <v>--</v>
          </cell>
          <cell r="H1123">
            <v>75.5</v>
          </cell>
          <cell r="I1123">
            <v>90.5</v>
          </cell>
          <cell r="J1123">
            <v>166</v>
          </cell>
          <cell r="K1123">
            <v>168</v>
          </cell>
        </row>
        <row r="1124">
          <cell r="C1124" t="str">
            <v>岑正前</v>
          </cell>
          <cell r="D1124" t="str">
            <v>588罗甸县罗悃镇安全生产监督管理站</v>
          </cell>
          <cell r="E1124" t="str">
            <v>01工作人员</v>
          </cell>
          <cell r="F1124">
            <v>2</v>
          </cell>
          <cell r="G1124" t="str">
            <v>--</v>
          </cell>
          <cell r="H1124">
            <v>75</v>
          </cell>
          <cell r="I1124">
            <v>87.5</v>
          </cell>
          <cell r="J1124">
            <v>162.5</v>
          </cell>
          <cell r="K1124">
            <v>164.5</v>
          </cell>
        </row>
        <row r="1125">
          <cell r="C1125" t="str">
            <v>王金鹏</v>
          </cell>
          <cell r="D1125" t="str">
            <v>588罗甸县罗悃镇安全生产监督管理站</v>
          </cell>
          <cell r="E1125" t="str">
            <v>01工作人员</v>
          </cell>
          <cell r="F1125">
            <v>2</v>
          </cell>
          <cell r="G1125" t="str">
            <v>--</v>
          </cell>
          <cell r="H1125">
            <v>70</v>
          </cell>
          <cell r="I1125">
            <v>89.5</v>
          </cell>
          <cell r="J1125">
            <v>159.5</v>
          </cell>
          <cell r="K1125">
            <v>161.5</v>
          </cell>
        </row>
        <row r="1126">
          <cell r="C1126" t="str">
            <v>蒋世臣</v>
          </cell>
          <cell r="D1126" t="str">
            <v>588罗甸县罗悃镇安全生产监督管理站</v>
          </cell>
          <cell r="E1126" t="str">
            <v>01工作人员</v>
          </cell>
          <cell r="F1126" t="str">
            <v>--</v>
          </cell>
          <cell r="G1126" t="str">
            <v>--</v>
          </cell>
          <cell r="H1126">
            <v>74.5</v>
          </cell>
          <cell r="I1126">
            <v>86.5</v>
          </cell>
          <cell r="J1126">
            <v>161</v>
          </cell>
          <cell r="K1126">
            <v>161</v>
          </cell>
        </row>
        <row r="1127">
          <cell r="C1127" t="str">
            <v>帅泽强</v>
          </cell>
          <cell r="D1127" t="str">
            <v>588罗甸县罗悃镇安全生产监督管理站</v>
          </cell>
          <cell r="E1127" t="str">
            <v>01工作人员</v>
          </cell>
          <cell r="F1127" t="str">
            <v>--</v>
          </cell>
          <cell r="G1127" t="str">
            <v>--</v>
          </cell>
          <cell r="H1127">
            <v>73.5</v>
          </cell>
          <cell r="I1127">
            <v>83.5</v>
          </cell>
          <cell r="J1127">
            <v>157</v>
          </cell>
          <cell r="K1127">
            <v>157</v>
          </cell>
        </row>
        <row r="1128">
          <cell r="C1128" t="str">
            <v>邓丹</v>
          </cell>
          <cell r="D1128" t="str">
            <v>588罗甸县罗悃镇安全生产监督管理站</v>
          </cell>
          <cell r="E1128" t="str">
            <v>01工作人员</v>
          </cell>
          <cell r="F1128" t="str">
            <v>--</v>
          </cell>
          <cell r="G1128" t="str">
            <v>--</v>
          </cell>
          <cell r="H1128">
            <v>68.5</v>
          </cell>
          <cell r="I1128">
            <v>87</v>
          </cell>
          <cell r="J1128">
            <v>155.5</v>
          </cell>
          <cell r="K1128">
            <v>155.5</v>
          </cell>
        </row>
        <row r="1129">
          <cell r="C1129" t="str">
            <v>梁光贤</v>
          </cell>
          <cell r="D1129" t="str">
            <v>588罗甸县罗悃镇安全生产监督管理站</v>
          </cell>
          <cell r="E1129" t="str">
            <v>01工作人员</v>
          </cell>
          <cell r="F1129">
            <v>2</v>
          </cell>
          <cell r="G1129" t="str">
            <v>--</v>
          </cell>
          <cell r="H1129">
            <v>86.5</v>
          </cell>
          <cell r="I1129">
            <v>67</v>
          </cell>
          <cell r="J1129">
            <v>153.5</v>
          </cell>
          <cell r="K1129">
            <v>155.5</v>
          </cell>
        </row>
        <row r="1130">
          <cell r="C1130" t="str">
            <v>刘璐</v>
          </cell>
          <cell r="D1130" t="str">
            <v>588罗甸县罗悃镇安全生产监督管理站</v>
          </cell>
          <cell r="E1130" t="str">
            <v>01工作人员</v>
          </cell>
          <cell r="F1130" t="str">
            <v>--</v>
          </cell>
          <cell r="G1130" t="str">
            <v>--</v>
          </cell>
          <cell r="H1130">
            <v>78.5</v>
          </cell>
          <cell r="I1130">
            <v>75.5</v>
          </cell>
          <cell r="J1130">
            <v>154</v>
          </cell>
          <cell r="K1130">
            <v>154</v>
          </cell>
        </row>
        <row r="1131">
          <cell r="C1131" t="str">
            <v>陈红</v>
          </cell>
          <cell r="D1131" t="str">
            <v>588罗甸县罗悃镇安全生产监督管理站</v>
          </cell>
          <cell r="E1131" t="str">
            <v>01工作人员</v>
          </cell>
          <cell r="F1131">
            <v>2</v>
          </cell>
          <cell r="G1131" t="str">
            <v>--</v>
          </cell>
          <cell r="H1131">
            <v>66</v>
          </cell>
          <cell r="I1131">
            <v>86</v>
          </cell>
          <cell r="J1131">
            <v>152</v>
          </cell>
          <cell r="K1131">
            <v>154</v>
          </cell>
        </row>
        <row r="1132">
          <cell r="C1132" t="str">
            <v>王丰婷</v>
          </cell>
          <cell r="D1132" t="str">
            <v>588罗甸县罗悃镇安全生产监督管理站</v>
          </cell>
          <cell r="E1132" t="str">
            <v>01工作人员</v>
          </cell>
          <cell r="F1132">
            <v>2</v>
          </cell>
          <cell r="G1132" t="str">
            <v>--</v>
          </cell>
          <cell r="H1132">
            <v>74.5</v>
          </cell>
          <cell r="I1132">
            <v>73</v>
          </cell>
          <cell r="J1132">
            <v>147.5</v>
          </cell>
          <cell r="K1132">
            <v>149.5</v>
          </cell>
        </row>
        <row r="1133">
          <cell r="C1133" t="str">
            <v>罗金霞</v>
          </cell>
          <cell r="D1133" t="str">
            <v>588罗甸县罗悃镇安全生产监督管理站</v>
          </cell>
          <cell r="E1133" t="str">
            <v>01工作人员</v>
          </cell>
          <cell r="F1133">
            <v>2</v>
          </cell>
          <cell r="G1133" t="str">
            <v>--</v>
          </cell>
          <cell r="H1133">
            <v>71</v>
          </cell>
          <cell r="I1133">
            <v>76</v>
          </cell>
          <cell r="J1133">
            <v>147</v>
          </cell>
          <cell r="K1133">
            <v>149</v>
          </cell>
        </row>
        <row r="1134">
          <cell r="C1134" t="str">
            <v>何志富</v>
          </cell>
          <cell r="D1134" t="str">
            <v>588罗甸县罗悃镇安全生产监督管理站</v>
          </cell>
          <cell r="E1134" t="str">
            <v>01工作人员</v>
          </cell>
          <cell r="F1134">
            <v>2</v>
          </cell>
          <cell r="G1134" t="str">
            <v>--</v>
          </cell>
          <cell r="H1134">
            <v>67.5</v>
          </cell>
          <cell r="I1134">
            <v>78.5</v>
          </cell>
          <cell r="J1134">
            <v>146</v>
          </cell>
          <cell r="K1134">
            <v>148</v>
          </cell>
        </row>
        <row r="1135">
          <cell r="C1135" t="str">
            <v>罗萍</v>
          </cell>
          <cell r="D1135" t="str">
            <v>588罗甸县罗悃镇安全生产监督管理站</v>
          </cell>
          <cell r="E1135" t="str">
            <v>01工作人员</v>
          </cell>
          <cell r="F1135">
            <v>2</v>
          </cell>
          <cell r="G1135" t="str">
            <v>--</v>
          </cell>
          <cell r="H1135">
            <v>58.5</v>
          </cell>
          <cell r="I1135">
            <v>87</v>
          </cell>
          <cell r="J1135">
            <v>145.5</v>
          </cell>
          <cell r="K1135">
            <v>147.5</v>
          </cell>
        </row>
        <row r="1136">
          <cell r="C1136" t="str">
            <v>罗德嫚</v>
          </cell>
          <cell r="D1136" t="str">
            <v>588罗甸县罗悃镇安全生产监督管理站</v>
          </cell>
          <cell r="E1136" t="str">
            <v>01工作人员</v>
          </cell>
          <cell r="F1136">
            <v>2</v>
          </cell>
          <cell r="G1136" t="str">
            <v>--</v>
          </cell>
          <cell r="H1136">
            <v>63</v>
          </cell>
          <cell r="I1136">
            <v>79</v>
          </cell>
          <cell r="J1136">
            <v>142</v>
          </cell>
          <cell r="K1136">
            <v>144</v>
          </cell>
        </row>
        <row r="1137">
          <cell r="C1137" t="str">
            <v>韦帮稳</v>
          </cell>
          <cell r="D1137" t="str">
            <v>588罗甸县罗悃镇安全生产监督管理站</v>
          </cell>
          <cell r="E1137" t="str">
            <v>01工作人员</v>
          </cell>
          <cell r="F1137">
            <v>2</v>
          </cell>
          <cell r="G1137" t="str">
            <v>--</v>
          </cell>
          <cell r="H1137">
            <v>57.5</v>
          </cell>
          <cell r="I1137">
            <v>84</v>
          </cell>
          <cell r="J1137">
            <v>141.5</v>
          </cell>
          <cell r="K1137">
            <v>143.5</v>
          </cell>
        </row>
        <row r="1138">
          <cell r="C1138" t="str">
            <v>黄太飞</v>
          </cell>
          <cell r="D1138" t="str">
            <v>588罗甸县罗悃镇安全生产监督管理站</v>
          </cell>
          <cell r="E1138" t="str">
            <v>01工作人员</v>
          </cell>
          <cell r="F1138">
            <v>2</v>
          </cell>
          <cell r="G1138" t="str">
            <v>--</v>
          </cell>
          <cell r="H1138">
            <v>68.5</v>
          </cell>
          <cell r="I1138">
            <v>72.5</v>
          </cell>
          <cell r="J1138">
            <v>141</v>
          </cell>
          <cell r="K1138">
            <v>143</v>
          </cell>
        </row>
        <row r="1139">
          <cell r="C1139" t="str">
            <v>杨灿</v>
          </cell>
          <cell r="D1139" t="str">
            <v>588罗甸县罗悃镇安全生产监督管理站</v>
          </cell>
          <cell r="E1139" t="str">
            <v>01工作人员</v>
          </cell>
          <cell r="F1139">
            <v>2</v>
          </cell>
          <cell r="G1139" t="str">
            <v>--</v>
          </cell>
          <cell r="H1139">
            <v>59.5</v>
          </cell>
          <cell r="I1139">
            <v>80</v>
          </cell>
          <cell r="J1139">
            <v>139.5</v>
          </cell>
          <cell r="K1139">
            <v>141.5</v>
          </cell>
        </row>
        <row r="1140">
          <cell r="C1140" t="str">
            <v>吴迪</v>
          </cell>
          <cell r="D1140" t="str">
            <v>588罗甸县罗悃镇安全生产监督管理站</v>
          </cell>
          <cell r="E1140" t="str">
            <v>01工作人员</v>
          </cell>
          <cell r="F1140">
            <v>2</v>
          </cell>
          <cell r="G1140" t="str">
            <v>--</v>
          </cell>
          <cell r="H1140">
            <v>77</v>
          </cell>
          <cell r="I1140">
            <v>62</v>
          </cell>
          <cell r="J1140">
            <v>139</v>
          </cell>
          <cell r="K1140">
            <v>141</v>
          </cell>
        </row>
        <row r="1141">
          <cell r="C1141" t="str">
            <v>班闪闪</v>
          </cell>
          <cell r="D1141" t="str">
            <v>588罗甸县罗悃镇安全生产监督管理站</v>
          </cell>
          <cell r="E1141" t="str">
            <v>01工作人员</v>
          </cell>
          <cell r="F1141">
            <v>2</v>
          </cell>
          <cell r="G1141" t="str">
            <v>--</v>
          </cell>
          <cell r="H1141">
            <v>55</v>
          </cell>
          <cell r="I1141">
            <v>82</v>
          </cell>
          <cell r="J1141">
            <v>137</v>
          </cell>
          <cell r="K1141">
            <v>139</v>
          </cell>
        </row>
        <row r="1142">
          <cell r="C1142" t="str">
            <v>李小萍</v>
          </cell>
          <cell r="D1142" t="str">
            <v>588罗甸县罗悃镇安全生产监督管理站</v>
          </cell>
          <cell r="E1142" t="str">
            <v>01工作人员</v>
          </cell>
          <cell r="F1142" t="str">
            <v>--</v>
          </cell>
          <cell r="G1142" t="str">
            <v>--</v>
          </cell>
          <cell r="H1142">
            <v>64</v>
          </cell>
          <cell r="I1142">
            <v>74.5</v>
          </cell>
          <cell r="J1142">
            <v>138.5</v>
          </cell>
          <cell r="K1142">
            <v>138.5</v>
          </cell>
        </row>
        <row r="1143">
          <cell r="C1143" t="str">
            <v>罗海浪</v>
          </cell>
          <cell r="D1143" t="str">
            <v>588罗甸县罗悃镇安全生产监督管理站</v>
          </cell>
          <cell r="E1143" t="str">
            <v>01工作人员</v>
          </cell>
          <cell r="F1143">
            <v>2</v>
          </cell>
          <cell r="G1143" t="str">
            <v>--</v>
          </cell>
          <cell r="H1143">
            <v>69</v>
          </cell>
          <cell r="I1143">
            <v>67.5</v>
          </cell>
          <cell r="J1143">
            <v>136.5</v>
          </cell>
          <cell r="K1143">
            <v>138.5</v>
          </cell>
        </row>
        <row r="1144">
          <cell r="C1144" t="str">
            <v>刘小秀</v>
          </cell>
          <cell r="D1144" t="str">
            <v>588罗甸县罗悃镇安全生产监督管理站</v>
          </cell>
          <cell r="E1144" t="str">
            <v>01工作人员</v>
          </cell>
          <cell r="F1144" t="str">
            <v>--</v>
          </cell>
          <cell r="G1144" t="str">
            <v>--</v>
          </cell>
          <cell r="H1144">
            <v>63.5</v>
          </cell>
          <cell r="I1144">
            <v>73.5</v>
          </cell>
          <cell r="J1144">
            <v>137</v>
          </cell>
          <cell r="K1144">
            <v>137</v>
          </cell>
        </row>
        <row r="1145">
          <cell r="C1145" t="str">
            <v>杨昌珍</v>
          </cell>
          <cell r="D1145" t="str">
            <v>588罗甸县罗悃镇安全生产监督管理站</v>
          </cell>
          <cell r="E1145" t="str">
            <v>01工作人员</v>
          </cell>
          <cell r="F1145">
            <v>2</v>
          </cell>
          <cell r="G1145" t="str">
            <v>--</v>
          </cell>
          <cell r="H1145">
            <v>66.5</v>
          </cell>
          <cell r="I1145">
            <v>68.5</v>
          </cell>
          <cell r="J1145">
            <v>135</v>
          </cell>
          <cell r="K1145">
            <v>137</v>
          </cell>
        </row>
        <row r="1146">
          <cell r="C1146" t="str">
            <v>杨兴梅</v>
          </cell>
          <cell r="D1146" t="str">
            <v>588罗甸县罗悃镇安全生产监督管理站</v>
          </cell>
          <cell r="E1146" t="str">
            <v>01工作人员</v>
          </cell>
          <cell r="F1146">
            <v>2</v>
          </cell>
          <cell r="G1146" t="str">
            <v>--</v>
          </cell>
          <cell r="H1146">
            <v>58.5</v>
          </cell>
          <cell r="I1146">
            <v>76</v>
          </cell>
          <cell r="J1146">
            <v>134.5</v>
          </cell>
          <cell r="K1146">
            <v>136.5</v>
          </cell>
        </row>
        <row r="1147">
          <cell r="C1147" t="str">
            <v>李天丽</v>
          </cell>
          <cell r="D1147" t="str">
            <v>588罗甸县罗悃镇安全生产监督管理站</v>
          </cell>
          <cell r="E1147" t="str">
            <v>01工作人员</v>
          </cell>
          <cell r="F1147">
            <v>2</v>
          </cell>
          <cell r="G1147" t="str">
            <v>--</v>
          </cell>
          <cell r="H1147">
            <v>60.5</v>
          </cell>
          <cell r="I1147">
            <v>73</v>
          </cell>
          <cell r="J1147">
            <v>133.5</v>
          </cell>
          <cell r="K1147">
            <v>135.5</v>
          </cell>
        </row>
        <row r="1148">
          <cell r="C1148" t="str">
            <v>王承贤</v>
          </cell>
          <cell r="D1148" t="str">
            <v>588罗甸县罗悃镇安全生产监督管理站</v>
          </cell>
          <cell r="E1148" t="str">
            <v>01工作人员</v>
          </cell>
          <cell r="F1148">
            <v>2</v>
          </cell>
          <cell r="G1148" t="str">
            <v>--</v>
          </cell>
          <cell r="H1148">
            <v>65.5</v>
          </cell>
          <cell r="I1148">
            <v>67.5</v>
          </cell>
          <cell r="J1148">
            <v>133</v>
          </cell>
          <cell r="K1148">
            <v>135</v>
          </cell>
        </row>
        <row r="1149">
          <cell r="C1149" t="str">
            <v>车虎玉</v>
          </cell>
          <cell r="D1149" t="str">
            <v>588罗甸县罗悃镇安全生产监督管理站</v>
          </cell>
          <cell r="E1149" t="str">
            <v>01工作人员</v>
          </cell>
          <cell r="F1149">
            <v>2</v>
          </cell>
          <cell r="G1149" t="str">
            <v>--</v>
          </cell>
          <cell r="H1149">
            <v>63</v>
          </cell>
          <cell r="I1149">
            <v>69.5</v>
          </cell>
          <cell r="J1149">
            <v>132.5</v>
          </cell>
          <cell r="K1149">
            <v>134.5</v>
          </cell>
        </row>
        <row r="1150">
          <cell r="C1150" t="str">
            <v>王利平</v>
          </cell>
          <cell r="D1150" t="str">
            <v>588罗甸县罗悃镇安全生产监督管理站</v>
          </cell>
          <cell r="E1150" t="str">
            <v>01工作人员</v>
          </cell>
          <cell r="F1150">
            <v>2</v>
          </cell>
          <cell r="G1150" t="str">
            <v>--</v>
          </cell>
          <cell r="H1150">
            <v>58</v>
          </cell>
          <cell r="I1150">
            <v>74</v>
          </cell>
          <cell r="J1150">
            <v>132</v>
          </cell>
          <cell r="K1150">
            <v>134</v>
          </cell>
        </row>
        <row r="1151">
          <cell r="C1151" t="str">
            <v>刘富裕</v>
          </cell>
          <cell r="D1151" t="str">
            <v>588罗甸县罗悃镇安全生产监督管理站</v>
          </cell>
          <cell r="E1151" t="str">
            <v>01工作人员</v>
          </cell>
          <cell r="F1151" t="str">
            <v>--</v>
          </cell>
          <cell r="G1151" t="str">
            <v>--</v>
          </cell>
          <cell r="H1151">
            <v>62.5</v>
          </cell>
          <cell r="I1151">
            <v>70</v>
          </cell>
          <cell r="J1151">
            <v>132.5</v>
          </cell>
          <cell r="K1151">
            <v>132.5</v>
          </cell>
        </row>
        <row r="1152">
          <cell r="C1152" t="str">
            <v>蒋世才</v>
          </cell>
          <cell r="D1152" t="str">
            <v>588罗甸县罗悃镇安全生产监督管理站</v>
          </cell>
          <cell r="E1152" t="str">
            <v>01工作人员</v>
          </cell>
          <cell r="F1152">
            <v>2</v>
          </cell>
          <cell r="G1152" t="str">
            <v>--</v>
          </cell>
          <cell r="H1152">
            <v>64</v>
          </cell>
          <cell r="I1152">
            <v>66.5</v>
          </cell>
          <cell r="J1152">
            <v>130.5</v>
          </cell>
          <cell r="K1152">
            <v>132.5</v>
          </cell>
        </row>
        <row r="1153">
          <cell r="C1153" t="str">
            <v>白惠</v>
          </cell>
          <cell r="D1153" t="str">
            <v>588罗甸县罗悃镇安全生产监督管理站</v>
          </cell>
          <cell r="E1153" t="str">
            <v>01工作人员</v>
          </cell>
          <cell r="F1153">
            <v>2</v>
          </cell>
          <cell r="G1153" t="str">
            <v>--</v>
          </cell>
          <cell r="H1153">
            <v>59</v>
          </cell>
          <cell r="I1153">
            <v>70</v>
          </cell>
          <cell r="J1153">
            <v>129</v>
          </cell>
          <cell r="K1153">
            <v>131</v>
          </cell>
        </row>
        <row r="1154">
          <cell r="C1154" t="str">
            <v>冉光主</v>
          </cell>
          <cell r="D1154" t="str">
            <v>588罗甸县罗悃镇安全生产监督管理站</v>
          </cell>
          <cell r="E1154" t="str">
            <v>01工作人员</v>
          </cell>
          <cell r="F1154">
            <v>2</v>
          </cell>
          <cell r="G1154" t="str">
            <v>--</v>
          </cell>
          <cell r="H1154">
            <v>46.5</v>
          </cell>
          <cell r="I1154">
            <v>81</v>
          </cell>
          <cell r="J1154">
            <v>127.5</v>
          </cell>
          <cell r="K1154">
            <v>129.5</v>
          </cell>
        </row>
        <row r="1155">
          <cell r="C1155" t="str">
            <v>罗绂涛</v>
          </cell>
          <cell r="D1155" t="str">
            <v>588罗甸县罗悃镇安全生产监督管理站</v>
          </cell>
          <cell r="E1155" t="str">
            <v>01工作人员</v>
          </cell>
          <cell r="F1155">
            <v>2</v>
          </cell>
          <cell r="G1155" t="str">
            <v>--</v>
          </cell>
          <cell r="H1155">
            <v>62</v>
          </cell>
          <cell r="I1155">
            <v>65</v>
          </cell>
          <cell r="J1155">
            <v>127</v>
          </cell>
          <cell r="K1155">
            <v>129</v>
          </cell>
        </row>
        <row r="1156">
          <cell r="C1156" t="str">
            <v>付孝毅</v>
          </cell>
          <cell r="D1156" t="str">
            <v>588罗甸县罗悃镇安全生产监督管理站</v>
          </cell>
          <cell r="E1156" t="str">
            <v>01工作人员</v>
          </cell>
          <cell r="F1156" t="str">
            <v>--</v>
          </cell>
          <cell r="G1156" t="str">
            <v>--</v>
          </cell>
          <cell r="H1156">
            <v>51</v>
          </cell>
          <cell r="I1156">
            <v>76</v>
          </cell>
          <cell r="J1156">
            <v>127</v>
          </cell>
          <cell r="K1156">
            <v>127</v>
          </cell>
        </row>
        <row r="1157">
          <cell r="C1157" t="str">
            <v>袁田田</v>
          </cell>
          <cell r="D1157" t="str">
            <v>588罗甸县罗悃镇安全生产监督管理站</v>
          </cell>
          <cell r="E1157" t="str">
            <v>01工作人员</v>
          </cell>
          <cell r="F1157" t="str">
            <v>--</v>
          </cell>
          <cell r="G1157" t="str">
            <v>--</v>
          </cell>
          <cell r="H1157">
            <v>65.5</v>
          </cell>
          <cell r="I1157">
            <v>61.5</v>
          </cell>
          <cell r="J1157">
            <v>127</v>
          </cell>
          <cell r="K1157">
            <v>127</v>
          </cell>
        </row>
        <row r="1158">
          <cell r="C1158" t="str">
            <v>喻忠玉</v>
          </cell>
          <cell r="D1158" t="str">
            <v>588罗甸县罗悃镇安全生产监督管理站</v>
          </cell>
          <cell r="E1158" t="str">
            <v>01工作人员</v>
          </cell>
          <cell r="F1158" t="str">
            <v>--</v>
          </cell>
          <cell r="G1158" t="str">
            <v>--</v>
          </cell>
          <cell r="H1158">
            <v>63.5</v>
          </cell>
          <cell r="I1158">
            <v>63</v>
          </cell>
          <cell r="J1158">
            <v>126.5</v>
          </cell>
          <cell r="K1158">
            <v>126.5</v>
          </cell>
        </row>
        <row r="1159">
          <cell r="C1159" t="str">
            <v>罗兮</v>
          </cell>
          <cell r="D1159" t="str">
            <v>588罗甸县罗悃镇安全生产监督管理站</v>
          </cell>
          <cell r="E1159" t="str">
            <v>01工作人员</v>
          </cell>
          <cell r="F1159">
            <v>2</v>
          </cell>
          <cell r="G1159" t="str">
            <v>--</v>
          </cell>
          <cell r="H1159">
            <v>30.5</v>
          </cell>
          <cell r="I1159">
            <v>94</v>
          </cell>
          <cell r="J1159">
            <v>124.5</v>
          </cell>
          <cell r="K1159">
            <v>126.5</v>
          </cell>
        </row>
        <row r="1160">
          <cell r="C1160" t="str">
            <v>梁通海</v>
          </cell>
          <cell r="D1160" t="str">
            <v>588罗甸县罗悃镇安全生产监督管理站</v>
          </cell>
          <cell r="E1160" t="str">
            <v>01工作人员</v>
          </cell>
          <cell r="F1160">
            <v>2</v>
          </cell>
          <cell r="G1160" t="str">
            <v>--</v>
          </cell>
          <cell r="H1160">
            <v>52.5</v>
          </cell>
          <cell r="I1160">
            <v>71</v>
          </cell>
          <cell r="J1160">
            <v>123.5</v>
          </cell>
          <cell r="K1160">
            <v>125.5</v>
          </cell>
        </row>
        <row r="1161">
          <cell r="C1161" t="str">
            <v>王荣海</v>
          </cell>
          <cell r="D1161" t="str">
            <v>588罗甸县罗悃镇安全生产监督管理站</v>
          </cell>
          <cell r="E1161" t="str">
            <v>01工作人员</v>
          </cell>
          <cell r="F1161">
            <v>2</v>
          </cell>
          <cell r="G1161" t="str">
            <v>--</v>
          </cell>
          <cell r="H1161">
            <v>60.5</v>
          </cell>
          <cell r="I1161">
            <v>63</v>
          </cell>
          <cell r="J1161">
            <v>123.5</v>
          </cell>
          <cell r="K1161">
            <v>125.5</v>
          </cell>
        </row>
        <row r="1162">
          <cell r="C1162" t="str">
            <v>杨秀亚</v>
          </cell>
          <cell r="D1162" t="str">
            <v>588罗甸县罗悃镇安全生产监督管理站</v>
          </cell>
          <cell r="E1162" t="str">
            <v>01工作人员</v>
          </cell>
          <cell r="F1162" t="str">
            <v>--</v>
          </cell>
          <cell r="G1162" t="str">
            <v>--</v>
          </cell>
          <cell r="H1162">
            <v>52</v>
          </cell>
          <cell r="I1162">
            <v>72</v>
          </cell>
          <cell r="J1162">
            <v>124</v>
          </cell>
          <cell r="K1162">
            <v>124</v>
          </cell>
        </row>
        <row r="1163">
          <cell r="C1163" t="str">
            <v>杨莎</v>
          </cell>
          <cell r="D1163" t="str">
            <v>588罗甸县罗悃镇安全生产监督管理站</v>
          </cell>
          <cell r="E1163" t="str">
            <v>01工作人员</v>
          </cell>
          <cell r="F1163">
            <v>2</v>
          </cell>
          <cell r="G1163" t="str">
            <v>--</v>
          </cell>
          <cell r="H1163">
            <v>67</v>
          </cell>
          <cell r="I1163">
            <v>54.5</v>
          </cell>
          <cell r="J1163">
            <v>121.5</v>
          </cell>
          <cell r="K1163">
            <v>123.5</v>
          </cell>
        </row>
        <row r="1164">
          <cell r="C1164" t="str">
            <v>罗时斌</v>
          </cell>
          <cell r="D1164" t="str">
            <v>588罗甸县罗悃镇安全生产监督管理站</v>
          </cell>
          <cell r="E1164" t="str">
            <v>01工作人员</v>
          </cell>
          <cell r="F1164">
            <v>2</v>
          </cell>
          <cell r="G1164" t="str">
            <v>--</v>
          </cell>
          <cell r="H1164">
            <v>66</v>
          </cell>
          <cell r="I1164">
            <v>53.5</v>
          </cell>
          <cell r="J1164">
            <v>119.5</v>
          </cell>
          <cell r="K1164">
            <v>121.5</v>
          </cell>
        </row>
        <row r="1165">
          <cell r="C1165" t="str">
            <v>王帮玲</v>
          </cell>
          <cell r="D1165" t="str">
            <v>588罗甸县罗悃镇安全生产监督管理站</v>
          </cell>
          <cell r="E1165" t="str">
            <v>01工作人员</v>
          </cell>
          <cell r="F1165">
            <v>2</v>
          </cell>
          <cell r="G1165" t="str">
            <v>--</v>
          </cell>
          <cell r="H1165">
            <v>46.5</v>
          </cell>
          <cell r="I1165">
            <v>72</v>
          </cell>
          <cell r="J1165">
            <v>118.5</v>
          </cell>
          <cell r="K1165">
            <v>120.5</v>
          </cell>
        </row>
        <row r="1166">
          <cell r="C1166" t="str">
            <v>陈露</v>
          </cell>
          <cell r="D1166" t="str">
            <v>588罗甸县罗悃镇安全生产监督管理站</v>
          </cell>
          <cell r="E1166" t="str">
            <v>01工作人员</v>
          </cell>
          <cell r="F1166">
            <v>2</v>
          </cell>
          <cell r="G1166" t="str">
            <v>--</v>
          </cell>
          <cell r="H1166">
            <v>49</v>
          </cell>
          <cell r="I1166">
            <v>68</v>
          </cell>
          <cell r="J1166">
            <v>117</v>
          </cell>
          <cell r="K1166">
            <v>119</v>
          </cell>
        </row>
        <row r="1167">
          <cell r="C1167" t="str">
            <v>胡文彩</v>
          </cell>
          <cell r="D1167" t="str">
            <v>588罗甸县罗悃镇安全生产监督管理站</v>
          </cell>
          <cell r="E1167" t="str">
            <v>01工作人员</v>
          </cell>
          <cell r="F1167" t="str">
            <v>--</v>
          </cell>
          <cell r="G1167" t="str">
            <v>--</v>
          </cell>
          <cell r="H1167">
            <v>55</v>
          </cell>
          <cell r="I1167">
            <v>63</v>
          </cell>
          <cell r="J1167">
            <v>118</v>
          </cell>
          <cell r="K1167">
            <v>118</v>
          </cell>
        </row>
        <row r="1168">
          <cell r="C1168" t="str">
            <v>冯吕</v>
          </cell>
          <cell r="D1168" t="str">
            <v>588罗甸县罗悃镇安全生产监督管理站</v>
          </cell>
          <cell r="E1168" t="str">
            <v>01工作人员</v>
          </cell>
          <cell r="F1168">
            <v>2</v>
          </cell>
          <cell r="G1168" t="str">
            <v>--</v>
          </cell>
          <cell r="H1168">
            <v>53.5</v>
          </cell>
          <cell r="I1168">
            <v>62</v>
          </cell>
          <cell r="J1168">
            <v>115.5</v>
          </cell>
          <cell r="K1168">
            <v>117.5</v>
          </cell>
        </row>
        <row r="1169">
          <cell r="C1169" t="str">
            <v>罗兴温</v>
          </cell>
          <cell r="D1169" t="str">
            <v>588罗甸县罗悃镇安全生产监督管理站</v>
          </cell>
          <cell r="E1169" t="str">
            <v>01工作人员</v>
          </cell>
          <cell r="F1169">
            <v>2</v>
          </cell>
          <cell r="G1169" t="str">
            <v>--</v>
          </cell>
          <cell r="H1169">
            <v>55.5</v>
          </cell>
          <cell r="I1169">
            <v>58</v>
          </cell>
          <cell r="J1169">
            <v>113.5</v>
          </cell>
          <cell r="K1169">
            <v>115.5</v>
          </cell>
        </row>
        <row r="1170">
          <cell r="C1170" t="str">
            <v>罗朝祥</v>
          </cell>
          <cell r="D1170" t="str">
            <v>588罗甸县罗悃镇安全生产监督管理站</v>
          </cell>
          <cell r="E1170" t="str">
            <v>01工作人员</v>
          </cell>
          <cell r="F1170">
            <v>2</v>
          </cell>
          <cell r="G1170" t="str">
            <v>--</v>
          </cell>
          <cell r="H1170">
            <v>49</v>
          </cell>
          <cell r="I1170">
            <v>57</v>
          </cell>
          <cell r="J1170">
            <v>106</v>
          </cell>
          <cell r="K1170">
            <v>108</v>
          </cell>
        </row>
        <row r="1171">
          <cell r="C1171" t="str">
            <v>廖本婷</v>
          </cell>
          <cell r="D1171" t="str">
            <v>588罗甸县罗悃镇安全生产监督管理站</v>
          </cell>
          <cell r="E1171" t="str">
            <v>01工作人员</v>
          </cell>
          <cell r="F1171" t="str">
            <v>--</v>
          </cell>
          <cell r="G1171" t="str">
            <v>--</v>
          </cell>
          <cell r="H1171">
            <v>46</v>
          </cell>
          <cell r="I1171">
            <v>61</v>
          </cell>
          <cell r="J1171">
            <v>107</v>
          </cell>
          <cell r="K1171">
            <v>107</v>
          </cell>
        </row>
        <row r="1172">
          <cell r="C1172" t="str">
            <v>王泽双</v>
          </cell>
          <cell r="D1172" t="str">
            <v>588罗甸县罗悃镇安全生产监督管理站</v>
          </cell>
          <cell r="E1172" t="str">
            <v>01工作人员</v>
          </cell>
          <cell r="F1172">
            <v>2</v>
          </cell>
          <cell r="G1172" t="str">
            <v>--</v>
          </cell>
          <cell r="H1172">
            <v>47</v>
          </cell>
          <cell r="I1172">
            <v>58</v>
          </cell>
          <cell r="J1172">
            <v>105</v>
          </cell>
          <cell r="K1172">
            <v>107</v>
          </cell>
        </row>
        <row r="1173">
          <cell r="C1173" t="str">
            <v>孟邦杰</v>
          </cell>
          <cell r="D1173" t="str">
            <v>588罗甸县罗悃镇安全生产监督管理站</v>
          </cell>
          <cell r="E1173" t="str">
            <v>01工作人员</v>
          </cell>
          <cell r="F1173">
            <v>2</v>
          </cell>
          <cell r="G1173" t="str">
            <v>--</v>
          </cell>
          <cell r="H1173">
            <v>57.5</v>
          </cell>
          <cell r="I1173">
            <v>46</v>
          </cell>
          <cell r="J1173">
            <v>103.5</v>
          </cell>
          <cell r="K1173">
            <v>105.5</v>
          </cell>
        </row>
        <row r="1174">
          <cell r="C1174" t="str">
            <v>黄平</v>
          </cell>
          <cell r="D1174" t="str">
            <v>588罗甸县罗悃镇安全生产监督管理站</v>
          </cell>
          <cell r="E1174" t="str">
            <v>01工作人员</v>
          </cell>
          <cell r="F1174">
            <v>2</v>
          </cell>
          <cell r="G1174" t="str">
            <v>--</v>
          </cell>
          <cell r="H1174">
            <v>58</v>
          </cell>
          <cell r="I1174">
            <v>41</v>
          </cell>
          <cell r="J1174">
            <v>99</v>
          </cell>
          <cell r="K1174">
            <v>101</v>
          </cell>
        </row>
        <row r="1175">
          <cell r="C1175" t="str">
            <v>陈学友</v>
          </cell>
          <cell r="D1175" t="str">
            <v>588罗甸县罗悃镇安全生产监督管理站</v>
          </cell>
          <cell r="E1175" t="str">
            <v>01工作人员</v>
          </cell>
          <cell r="F1175">
            <v>2</v>
          </cell>
          <cell r="G1175" t="str">
            <v>--</v>
          </cell>
          <cell r="H1175">
            <v>58.5</v>
          </cell>
          <cell r="I1175">
            <v>39</v>
          </cell>
          <cell r="J1175">
            <v>97.5</v>
          </cell>
          <cell r="K1175">
            <v>99.5</v>
          </cell>
        </row>
        <row r="1176">
          <cell r="C1176" t="str">
            <v>李美英</v>
          </cell>
          <cell r="D1176" t="str">
            <v>588罗甸县罗悃镇安全生产监督管理站</v>
          </cell>
          <cell r="E1176" t="str">
            <v>01工作人员</v>
          </cell>
          <cell r="F1176">
            <v>2</v>
          </cell>
          <cell r="G1176" t="str">
            <v>--</v>
          </cell>
          <cell r="H1176">
            <v>36</v>
          </cell>
          <cell r="I1176">
            <v>58</v>
          </cell>
          <cell r="J1176">
            <v>94</v>
          </cell>
          <cell r="K1176">
            <v>96</v>
          </cell>
        </row>
        <row r="1177">
          <cell r="C1177" t="str">
            <v>杨菲</v>
          </cell>
          <cell r="D1177" t="str">
            <v>588罗甸县罗悃镇安全生产监督管理站</v>
          </cell>
          <cell r="E1177" t="str">
            <v>01工作人员</v>
          </cell>
          <cell r="F1177" t="str">
            <v>--</v>
          </cell>
          <cell r="G1177" t="str">
            <v>--</v>
          </cell>
          <cell r="H1177">
            <v>41.5</v>
          </cell>
          <cell r="I1177">
            <v>51</v>
          </cell>
          <cell r="J1177">
            <v>92.5</v>
          </cell>
          <cell r="K1177">
            <v>92.5</v>
          </cell>
        </row>
        <row r="1178">
          <cell r="C1178" t="str">
            <v>余本雪</v>
          </cell>
          <cell r="D1178" t="str">
            <v>588罗甸县罗悃镇安全生产监督管理站</v>
          </cell>
          <cell r="E1178" t="str">
            <v>01工作人员</v>
          </cell>
          <cell r="F1178">
            <v>2</v>
          </cell>
          <cell r="G1178" t="str">
            <v>--</v>
          </cell>
          <cell r="H1178">
            <v>34</v>
          </cell>
          <cell r="I1178">
            <v>42</v>
          </cell>
          <cell r="J1178">
            <v>76</v>
          </cell>
          <cell r="K1178">
            <v>78</v>
          </cell>
        </row>
        <row r="1179">
          <cell r="C1179" t="str">
            <v>王昌顺</v>
          </cell>
          <cell r="D1179" t="str">
            <v>588罗甸县罗悃镇安全生产监督管理站</v>
          </cell>
          <cell r="E1179" t="str">
            <v>01工作人员</v>
          </cell>
          <cell r="F1179">
            <v>2</v>
          </cell>
          <cell r="G1179" t="str">
            <v>--</v>
          </cell>
          <cell r="H1179">
            <v>-1</v>
          </cell>
          <cell r="I1179">
            <v>-1</v>
          </cell>
          <cell r="J1179">
            <v>-1</v>
          </cell>
          <cell r="K1179">
            <v>-1</v>
          </cell>
        </row>
        <row r="1180">
          <cell r="C1180" t="str">
            <v>陈先燕</v>
          </cell>
          <cell r="D1180" t="str">
            <v>588罗甸县罗悃镇安全生产监督管理站</v>
          </cell>
          <cell r="E1180" t="str">
            <v>01工作人员</v>
          </cell>
          <cell r="F1180">
            <v>2</v>
          </cell>
          <cell r="G1180" t="str">
            <v>--</v>
          </cell>
          <cell r="H1180">
            <v>-1</v>
          </cell>
          <cell r="I1180">
            <v>-1</v>
          </cell>
          <cell r="J1180">
            <v>-1</v>
          </cell>
          <cell r="K1180">
            <v>-1</v>
          </cell>
        </row>
        <row r="1181">
          <cell r="C1181" t="str">
            <v>罗家余</v>
          </cell>
          <cell r="D1181" t="str">
            <v>588罗甸县罗悃镇安全生产监督管理站</v>
          </cell>
          <cell r="E1181" t="str">
            <v>01工作人员</v>
          </cell>
          <cell r="F1181">
            <v>2</v>
          </cell>
          <cell r="G1181" t="str">
            <v>--</v>
          </cell>
          <cell r="H1181">
            <v>-1</v>
          </cell>
          <cell r="I1181">
            <v>-1</v>
          </cell>
          <cell r="J1181">
            <v>-1</v>
          </cell>
          <cell r="K1181">
            <v>-1</v>
          </cell>
        </row>
        <row r="1182">
          <cell r="C1182" t="str">
            <v>岑朝良</v>
          </cell>
          <cell r="D1182" t="str">
            <v>588罗甸县罗悃镇安全生产监督管理站</v>
          </cell>
          <cell r="E1182" t="str">
            <v>01工作人员</v>
          </cell>
          <cell r="F1182">
            <v>2</v>
          </cell>
          <cell r="G1182" t="str">
            <v>--</v>
          </cell>
          <cell r="H1182">
            <v>-1</v>
          </cell>
          <cell r="I1182">
            <v>-1</v>
          </cell>
          <cell r="J1182">
            <v>-1</v>
          </cell>
          <cell r="K1182">
            <v>-1</v>
          </cell>
        </row>
        <row r="1183">
          <cell r="C1183" t="str">
            <v>罗艳飞</v>
          </cell>
          <cell r="D1183" t="str">
            <v>588罗甸县罗悃镇安全生产监督管理站</v>
          </cell>
          <cell r="E1183" t="str">
            <v>01工作人员</v>
          </cell>
          <cell r="F1183">
            <v>2</v>
          </cell>
          <cell r="G1183" t="str">
            <v>--</v>
          </cell>
          <cell r="H1183">
            <v>-1</v>
          </cell>
          <cell r="I1183">
            <v>-1</v>
          </cell>
          <cell r="J1183">
            <v>-1</v>
          </cell>
          <cell r="K1183">
            <v>-1</v>
          </cell>
        </row>
        <row r="1184">
          <cell r="C1184" t="str">
            <v>万丽芝</v>
          </cell>
          <cell r="D1184" t="str">
            <v>589罗甸县罗悃镇村镇建设服务中心</v>
          </cell>
          <cell r="E1184" t="str">
            <v>01工作人员</v>
          </cell>
          <cell r="F1184" t="str">
            <v>--</v>
          </cell>
          <cell r="G1184" t="str">
            <v>--</v>
          </cell>
          <cell r="H1184">
            <v>93.5</v>
          </cell>
          <cell r="I1184">
            <v>90</v>
          </cell>
          <cell r="J1184">
            <v>183.5</v>
          </cell>
          <cell r="K1184">
            <v>183.5</v>
          </cell>
        </row>
        <row r="1185">
          <cell r="C1185" t="str">
            <v>黄道美</v>
          </cell>
          <cell r="D1185" t="str">
            <v>589罗甸县罗悃镇村镇建设服务中心</v>
          </cell>
          <cell r="E1185" t="str">
            <v>01工作人员</v>
          </cell>
          <cell r="F1185">
            <v>2</v>
          </cell>
          <cell r="G1185" t="str">
            <v>--</v>
          </cell>
          <cell r="H1185">
            <v>70</v>
          </cell>
          <cell r="I1185">
            <v>90</v>
          </cell>
          <cell r="J1185">
            <v>160</v>
          </cell>
          <cell r="K1185">
            <v>162</v>
          </cell>
        </row>
        <row r="1186">
          <cell r="C1186" t="str">
            <v>赵开</v>
          </cell>
          <cell r="D1186" t="str">
            <v>589罗甸县罗悃镇村镇建设服务中心</v>
          </cell>
          <cell r="E1186" t="str">
            <v>01工作人员</v>
          </cell>
          <cell r="F1186" t="str">
            <v>--</v>
          </cell>
          <cell r="G1186" t="str">
            <v>--</v>
          </cell>
          <cell r="H1186">
            <v>73</v>
          </cell>
          <cell r="I1186">
            <v>84</v>
          </cell>
          <cell r="J1186">
            <v>157</v>
          </cell>
          <cell r="K1186">
            <v>157</v>
          </cell>
        </row>
        <row r="1187">
          <cell r="C1187" t="str">
            <v>杨再坤</v>
          </cell>
          <cell r="D1187" t="str">
            <v>589罗甸县罗悃镇村镇建设服务中心</v>
          </cell>
          <cell r="E1187" t="str">
            <v>01工作人员</v>
          </cell>
          <cell r="F1187" t="str">
            <v>--</v>
          </cell>
          <cell r="G1187" t="str">
            <v>--</v>
          </cell>
          <cell r="H1187">
            <v>-1</v>
          </cell>
          <cell r="I1187">
            <v>-1</v>
          </cell>
          <cell r="J1187">
            <v>-1</v>
          </cell>
          <cell r="K1187">
            <v>-1</v>
          </cell>
        </row>
        <row r="1188">
          <cell r="C1188" t="str">
            <v>王想</v>
          </cell>
          <cell r="D1188" t="str">
            <v>590罗甸县罗悃镇扶贫工作站</v>
          </cell>
          <cell r="E1188" t="str">
            <v>01工作人员</v>
          </cell>
          <cell r="F1188" t="str">
            <v>--</v>
          </cell>
          <cell r="G1188" t="str">
            <v>--</v>
          </cell>
          <cell r="H1188">
            <v>87.5</v>
          </cell>
          <cell r="I1188">
            <v>97.5</v>
          </cell>
          <cell r="J1188">
            <v>185</v>
          </cell>
          <cell r="K1188">
            <v>185</v>
          </cell>
        </row>
        <row r="1189">
          <cell r="C1189" t="str">
            <v>黄琦</v>
          </cell>
          <cell r="D1189" t="str">
            <v>590罗甸县罗悃镇扶贫工作站</v>
          </cell>
          <cell r="E1189" t="str">
            <v>01工作人员</v>
          </cell>
          <cell r="F1189">
            <v>2</v>
          </cell>
          <cell r="G1189" t="str">
            <v>--</v>
          </cell>
          <cell r="H1189">
            <v>73</v>
          </cell>
          <cell r="I1189">
            <v>93</v>
          </cell>
          <cell r="J1189">
            <v>166</v>
          </cell>
          <cell r="K1189">
            <v>168</v>
          </cell>
        </row>
        <row r="1190">
          <cell r="C1190" t="str">
            <v>陈先旭</v>
          </cell>
          <cell r="D1190" t="str">
            <v>590罗甸县罗悃镇扶贫工作站</v>
          </cell>
          <cell r="E1190" t="str">
            <v>01工作人员</v>
          </cell>
          <cell r="F1190" t="str">
            <v>--</v>
          </cell>
          <cell r="G1190" t="str">
            <v>--</v>
          </cell>
          <cell r="H1190">
            <v>84.5</v>
          </cell>
          <cell r="I1190">
            <v>83</v>
          </cell>
          <cell r="J1190">
            <v>167.5</v>
          </cell>
          <cell r="K1190">
            <v>167.5</v>
          </cell>
        </row>
        <row r="1191">
          <cell r="C1191" t="str">
            <v>罗心艳</v>
          </cell>
          <cell r="D1191" t="str">
            <v>590罗甸县罗悃镇扶贫工作站</v>
          </cell>
          <cell r="E1191" t="str">
            <v>01工作人员</v>
          </cell>
          <cell r="F1191">
            <v>2</v>
          </cell>
          <cell r="G1191" t="str">
            <v>--</v>
          </cell>
          <cell r="H1191">
            <v>68</v>
          </cell>
          <cell r="I1191">
            <v>94.5</v>
          </cell>
          <cell r="J1191">
            <v>162.5</v>
          </cell>
          <cell r="K1191">
            <v>164.5</v>
          </cell>
        </row>
        <row r="1192">
          <cell r="C1192" t="str">
            <v>李文杰</v>
          </cell>
          <cell r="D1192" t="str">
            <v>590罗甸县罗悃镇扶贫工作站</v>
          </cell>
          <cell r="E1192" t="str">
            <v>01工作人员</v>
          </cell>
          <cell r="F1192" t="str">
            <v>--</v>
          </cell>
          <cell r="G1192" t="str">
            <v>--</v>
          </cell>
          <cell r="H1192">
            <v>79.5</v>
          </cell>
          <cell r="I1192">
            <v>84.5</v>
          </cell>
          <cell r="J1192">
            <v>164</v>
          </cell>
          <cell r="K1192">
            <v>164</v>
          </cell>
        </row>
        <row r="1193">
          <cell r="C1193" t="str">
            <v>罗海秧</v>
          </cell>
          <cell r="D1193" t="str">
            <v>590罗甸县罗悃镇扶贫工作站</v>
          </cell>
          <cell r="E1193" t="str">
            <v>01工作人员</v>
          </cell>
          <cell r="F1193">
            <v>2</v>
          </cell>
          <cell r="G1193" t="str">
            <v>--</v>
          </cell>
          <cell r="H1193">
            <v>67.5</v>
          </cell>
          <cell r="I1193">
            <v>94.5</v>
          </cell>
          <cell r="J1193">
            <v>162</v>
          </cell>
          <cell r="K1193">
            <v>164</v>
          </cell>
        </row>
        <row r="1194">
          <cell r="C1194" t="str">
            <v>朱明鹏</v>
          </cell>
          <cell r="D1194" t="str">
            <v>590罗甸县罗悃镇扶贫工作站</v>
          </cell>
          <cell r="E1194" t="str">
            <v>01工作人员</v>
          </cell>
          <cell r="F1194" t="str">
            <v>--</v>
          </cell>
          <cell r="G1194" t="str">
            <v>--</v>
          </cell>
          <cell r="H1194">
            <v>77.5</v>
          </cell>
          <cell r="I1194">
            <v>86</v>
          </cell>
          <cell r="J1194">
            <v>163.5</v>
          </cell>
          <cell r="K1194">
            <v>163.5</v>
          </cell>
        </row>
        <row r="1195">
          <cell r="C1195" t="str">
            <v>连富花</v>
          </cell>
          <cell r="D1195" t="str">
            <v>590罗甸县罗悃镇扶贫工作站</v>
          </cell>
          <cell r="E1195" t="str">
            <v>01工作人员</v>
          </cell>
          <cell r="F1195" t="str">
            <v>--</v>
          </cell>
          <cell r="G1195" t="str">
            <v>--</v>
          </cell>
          <cell r="H1195">
            <v>80</v>
          </cell>
          <cell r="I1195">
            <v>83</v>
          </cell>
          <cell r="J1195">
            <v>163</v>
          </cell>
          <cell r="K1195">
            <v>163</v>
          </cell>
        </row>
        <row r="1196">
          <cell r="C1196" t="str">
            <v>符翠</v>
          </cell>
          <cell r="D1196" t="str">
            <v>590罗甸县罗悃镇扶贫工作站</v>
          </cell>
          <cell r="E1196" t="str">
            <v>01工作人员</v>
          </cell>
          <cell r="F1196">
            <v>2</v>
          </cell>
          <cell r="G1196" t="str">
            <v>--</v>
          </cell>
          <cell r="H1196">
            <v>69.5</v>
          </cell>
          <cell r="I1196">
            <v>90.5</v>
          </cell>
          <cell r="J1196">
            <v>160</v>
          </cell>
          <cell r="K1196">
            <v>162</v>
          </cell>
        </row>
        <row r="1197">
          <cell r="C1197" t="str">
            <v>彭芸淼</v>
          </cell>
          <cell r="D1197" t="str">
            <v>590罗甸县罗悃镇扶贫工作站</v>
          </cell>
          <cell r="E1197" t="str">
            <v>01工作人员</v>
          </cell>
          <cell r="F1197" t="str">
            <v>--</v>
          </cell>
          <cell r="G1197" t="str">
            <v>--</v>
          </cell>
          <cell r="H1197">
            <v>75</v>
          </cell>
          <cell r="I1197">
            <v>84</v>
          </cell>
          <cell r="J1197">
            <v>159</v>
          </cell>
          <cell r="K1197">
            <v>159</v>
          </cell>
        </row>
        <row r="1198">
          <cell r="C1198" t="str">
            <v>简成浩</v>
          </cell>
          <cell r="D1198" t="str">
            <v>590罗甸县罗悃镇扶贫工作站</v>
          </cell>
          <cell r="E1198" t="str">
            <v>01工作人员</v>
          </cell>
          <cell r="F1198" t="str">
            <v>--</v>
          </cell>
          <cell r="G1198" t="str">
            <v>--</v>
          </cell>
          <cell r="H1198">
            <v>81.5</v>
          </cell>
          <cell r="I1198">
            <v>74</v>
          </cell>
          <cell r="J1198">
            <v>155.5</v>
          </cell>
          <cell r="K1198">
            <v>155.5</v>
          </cell>
        </row>
        <row r="1199">
          <cell r="C1199" t="str">
            <v>胡山强</v>
          </cell>
          <cell r="D1199" t="str">
            <v>590罗甸县罗悃镇扶贫工作站</v>
          </cell>
          <cell r="E1199" t="str">
            <v>01工作人员</v>
          </cell>
          <cell r="F1199">
            <v>2</v>
          </cell>
          <cell r="G1199" t="str">
            <v>--</v>
          </cell>
          <cell r="H1199">
            <v>73.5</v>
          </cell>
          <cell r="I1199">
            <v>77</v>
          </cell>
          <cell r="J1199">
            <v>150.5</v>
          </cell>
          <cell r="K1199">
            <v>152.5</v>
          </cell>
        </row>
        <row r="1200">
          <cell r="C1200" t="str">
            <v>韦米</v>
          </cell>
          <cell r="D1200" t="str">
            <v>590罗甸县罗悃镇扶贫工作站</v>
          </cell>
          <cell r="E1200" t="str">
            <v>01工作人员</v>
          </cell>
          <cell r="F1200">
            <v>2</v>
          </cell>
          <cell r="G1200" t="str">
            <v>--</v>
          </cell>
          <cell r="H1200">
            <v>65.5</v>
          </cell>
          <cell r="I1200">
            <v>83.5</v>
          </cell>
          <cell r="J1200">
            <v>149</v>
          </cell>
          <cell r="K1200">
            <v>151</v>
          </cell>
        </row>
        <row r="1201">
          <cell r="C1201" t="str">
            <v>何龙虎</v>
          </cell>
          <cell r="D1201" t="str">
            <v>590罗甸县罗悃镇扶贫工作站</v>
          </cell>
          <cell r="E1201" t="str">
            <v>01工作人员</v>
          </cell>
          <cell r="F1201">
            <v>2</v>
          </cell>
          <cell r="G1201" t="str">
            <v>--</v>
          </cell>
          <cell r="H1201">
            <v>75</v>
          </cell>
          <cell r="I1201">
            <v>72.5</v>
          </cell>
          <cell r="J1201">
            <v>147.5</v>
          </cell>
          <cell r="K1201">
            <v>149.5</v>
          </cell>
        </row>
        <row r="1202">
          <cell r="C1202" t="str">
            <v>黄宝娅</v>
          </cell>
          <cell r="D1202" t="str">
            <v>590罗甸县罗悃镇扶贫工作站</v>
          </cell>
          <cell r="E1202" t="str">
            <v>01工作人员</v>
          </cell>
          <cell r="F1202">
            <v>2</v>
          </cell>
          <cell r="G1202" t="str">
            <v>--</v>
          </cell>
          <cell r="H1202">
            <v>81</v>
          </cell>
          <cell r="I1202">
            <v>65.5</v>
          </cell>
          <cell r="J1202">
            <v>146.5</v>
          </cell>
          <cell r="K1202">
            <v>148.5</v>
          </cell>
        </row>
        <row r="1203">
          <cell r="C1203" t="str">
            <v>陆云杰</v>
          </cell>
          <cell r="D1203" t="str">
            <v>590罗甸县罗悃镇扶贫工作站</v>
          </cell>
          <cell r="E1203" t="str">
            <v>01工作人员</v>
          </cell>
          <cell r="F1203">
            <v>2</v>
          </cell>
          <cell r="G1203" t="str">
            <v>--</v>
          </cell>
          <cell r="H1203">
            <v>62.5</v>
          </cell>
          <cell r="I1203">
            <v>81.5</v>
          </cell>
          <cell r="J1203">
            <v>144</v>
          </cell>
          <cell r="K1203">
            <v>146</v>
          </cell>
        </row>
        <row r="1204">
          <cell r="C1204" t="str">
            <v>谭雪念</v>
          </cell>
          <cell r="D1204" t="str">
            <v>590罗甸县罗悃镇扶贫工作站</v>
          </cell>
          <cell r="E1204" t="str">
            <v>01工作人员</v>
          </cell>
          <cell r="F1204" t="str">
            <v>--</v>
          </cell>
          <cell r="G1204" t="str">
            <v>--</v>
          </cell>
          <cell r="H1204">
            <v>61</v>
          </cell>
          <cell r="I1204">
            <v>84</v>
          </cell>
          <cell r="J1204">
            <v>145</v>
          </cell>
          <cell r="K1204">
            <v>145</v>
          </cell>
        </row>
        <row r="1205">
          <cell r="C1205" t="str">
            <v>罗小满</v>
          </cell>
          <cell r="D1205" t="str">
            <v>590罗甸县罗悃镇扶贫工作站</v>
          </cell>
          <cell r="E1205" t="str">
            <v>01工作人员</v>
          </cell>
          <cell r="F1205">
            <v>2</v>
          </cell>
          <cell r="G1205" t="str">
            <v>--</v>
          </cell>
          <cell r="H1205">
            <v>67.5</v>
          </cell>
          <cell r="I1205">
            <v>74</v>
          </cell>
          <cell r="J1205">
            <v>141.5</v>
          </cell>
          <cell r="K1205">
            <v>143.5</v>
          </cell>
        </row>
        <row r="1206">
          <cell r="C1206" t="str">
            <v>吴吉红</v>
          </cell>
          <cell r="D1206" t="str">
            <v>590罗甸县罗悃镇扶贫工作站</v>
          </cell>
          <cell r="E1206" t="str">
            <v>01工作人员</v>
          </cell>
          <cell r="F1206" t="str">
            <v>--</v>
          </cell>
          <cell r="G1206" t="str">
            <v>--</v>
          </cell>
          <cell r="H1206">
            <v>50</v>
          </cell>
          <cell r="I1206">
            <v>93</v>
          </cell>
          <cell r="J1206">
            <v>143</v>
          </cell>
          <cell r="K1206">
            <v>143</v>
          </cell>
        </row>
        <row r="1207">
          <cell r="C1207" t="str">
            <v>赵磊</v>
          </cell>
          <cell r="D1207" t="str">
            <v>590罗甸县罗悃镇扶贫工作站</v>
          </cell>
          <cell r="E1207" t="str">
            <v>01工作人员</v>
          </cell>
          <cell r="F1207">
            <v>2</v>
          </cell>
          <cell r="G1207" t="str">
            <v>--</v>
          </cell>
          <cell r="H1207">
            <v>75.5</v>
          </cell>
          <cell r="I1207">
            <v>65</v>
          </cell>
          <cell r="J1207">
            <v>140.5</v>
          </cell>
          <cell r="K1207">
            <v>142.5</v>
          </cell>
        </row>
        <row r="1208">
          <cell r="C1208" t="str">
            <v>李乐乐</v>
          </cell>
          <cell r="D1208" t="str">
            <v>590罗甸县罗悃镇扶贫工作站</v>
          </cell>
          <cell r="E1208" t="str">
            <v>01工作人员</v>
          </cell>
          <cell r="F1208" t="str">
            <v>--</v>
          </cell>
          <cell r="G1208" t="str">
            <v>--</v>
          </cell>
          <cell r="H1208">
            <v>72</v>
          </cell>
          <cell r="I1208">
            <v>69.5</v>
          </cell>
          <cell r="J1208">
            <v>141.5</v>
          </cell>
          <cell r="K1208">
            <v>141.5</v>
          </cell>
        </row>
        <row r="1209">
          <cell r="C1209" t="str">
            <v>任飒爽</v>
          </cell>
          <cell r="D1209" t="str">
            <v>590罗甸县罗悃镇扶贫工作站</v>
          </cell>
          <cell r="E1209" t="str">
            <v>01工作人员</v>
          </cell>
          <cell r="F1209">
            <v>2</v>
          </cell>
          <cell r="G1209" t="str">
            <v>--</v>
          </cell>
          <cell r="H1209">
            <v>56.5</v>
          </cell>
          <cell r="I1209">
            <v>82</v>
          </cell>
          <cell r="J1209">
            <v>138.5</v>
          </cell>
          <cell r="K1209">
            <v>140.5</v>
          </cell>
        </row>
        <row r="1210">
          <cell r="C1210" t="str">
            <v>杨胜乖</v>
          </cell>
          <cell r="D1210" t="str">
            <v>590罗甸县罗悃镇扶贫工作站</v>
          </cell>
          <cell r="E1210" t="str">
            <v>01工作人员</v>
          </cell>
          <cell r="F1210">
            <v>2</v>
          </cell>
          <cell r="G1210" t="str">
            <v>--</v>
          </cell>
          <cell r="H1210">
            <v>70</v>
          </cell>
          <cell r="I1210">
            <v>67</v>
          </cell>
          <cell r="J1210">
            <v>137</v>
          </cell>
          <cell r="K1210">
            <v>139</v>
          </cell>
        </row>
        <row r="1211">
          <cell r="C1211" t="str">
            <v>范俊杰</v>
          </cell>
          <cell r="D1211" t="str">
            <v>590罗甸县罗悃镇扶贫工作站</v>
          </cell>
          <cell r="E1211" t="str">
            <v>01工作人员</v>
          </cell>
          <cell r="F1211" t="str">
            <v>--</v>
          </cell>
          <cell r="G1211" t="str">
            <v>--</v>
          </cell>
          <cell r="H1211">
            <v>54</v>
          </cell>
          <cell r="I1211">
            <v>82</v>
          </cell>
          <cell r="J1211">
            <v>136</v>
          </cell>
          <cell r="K1211">
            <v>136</v>
          </cell>
        </row>
        <row r="1212">
          <cell r="C1212" t="str">
            <v>罗细</v>
          </cell>
          <cell r="D1212" t="str">
            <v>590罗甸县罗悃镇扶贫工作站</v>
          </cell>
          <cell r="E1212" t="str">
            <v>01工作人员</v>
          </cell>
          <cell r="F1212">
            <v>2</v>
          </cell>
          <cell r="G1212" t="str">
            <v>--</v>
          </cell>
          <cell r="H1212">
            <v>57.5</v>
          </cell>
          <cell r="I1212">
            <v>76</v>
          </cell>
          <cell r="J1212">
            <v>133.5</v>
          </cell>
          <cell r="K1212">
            <v>135.5</v>
          </cell>
        </row>
        <row r="1213">
          <cell r="C1213" t="str">
            <v>罗海魂</v>
          </cell>
          <cell r="D1213" t="str">
            <v>590罗甸县罗悃镇扶贫工作站</v>
          </cell>
          <cell r="E1213" t="str">
            <v>01工作人员</v>
          </cell>
          <cell r="F1213">
            <v>2</v>
          </cell>
          <cell r="G1213" t="str">
            <v>--</v>
          </cell>
          <cell r="H1213">
            <v>65</v>
          </cell>
          <cell r="I1213">
            <v>67.5</v>
          </cell>
          <cell r="J1213">
            <v>132.5</v>
          </cell>
          <cell r="K1213">
            <v>134.5</v>
          </cell>
        </row>
        <row r="1214">
          <cell r="C1214" t="str">
            <v>黄丽</v>
          </cell>
          <cell r="D1214" t="str">
            <v>590罗甸县罗悃镇扶贫工作站</v>
          </cell>
          <cell r="E1214" t="str">
            <v>01工作人员</v>
          </cell>
          <cell r="F1214">
            <v>2</v>
          </cell>
          <cell r="G1214" t="str">
            <v>--</v>
          </cell>
          <cell r="H1214">
            <v>75.5</v>
          </cell>
          <cell r="I1214">
            <v>51.5</v>
          </cell>
          <cell r="J1214">
            <v>127</v>
          </cell>
          <cell r="K1214">
            <v>129</v>
          </cell>
        </row>
        <row r="1215">
          <cell r="C1215" t="str">
            <v>罗家文</v>
          </cell>
          <cell r="D1215" t="str">
            <v>590罗甸县罗悃镇扶贫工作站</v>
          </cell>
          <cell r="E1215" t="str">
            <v>01工作人员</v>
          </cell>
          <cell r="F1215">
            <v>2</v>
          </cell>
          <cell r="G1215" t="str">
            <v>--</v>
          </cell>
          <cell r="H1215">
            <v>53.5</v>
          </cell>
          <cell r="I1215">
            <v>73</v>
          </cell>
          <cell r="J1215">
            <v>126.5</v>
          </cell>
          <cell r="K1215">
            <v>128.5</v>
          </cell>
        </row>
        <row r="1216">
          <cell r="C1216" t="str">
            <v>罗小娇</v>
          </cell>
          <cell r="D1216" t="str">
            <v>590罗甸县罗悃镇扶贫工作站</v>
          </cell>
          <cell r="E1216" t="str">
            <v>01工作人员</v>
          </cell>
          <cell r="F1216">
            <v>2</v>
          </cell>
          <cell r="G1216" t="str">
            <v>--</v>
          </cell>
          <cell r="H1216">
            <v>64.5</v>
          </cell>
          <cell r="I1216">
            <v>61.5</v>
          </cell>
          <cell r="J1216">
            <v>126</v>
          </cell>
          <cell r="K1216">
            <v>128</v>
          </cell>
        </row>
        <row r="1217">
          <cell r="C1217" t="str">
            <v>李小梅</v>
          </cell>
          <cell r="D1217" t="str">
            <v>590罗甸县罗悃镇扶贫工作站</v>
          </cell>
          <cell r="E1217" t="str">
            <v>01工作人员</v>
          </cell>
          <cell r="F1217" t="str">
            <v>--</v>
          </cell>
          <cell r="G1217" t="str">
            <v>--</v>
          </cell>
          <cell r="H1217">
            <v>62</v>
          </cell>
          <cell r="I1217">
            <v>65</v>
          </cell>
          <cell r="J1217">
            <v>127</v>
          </cell>
          <cell r="K1217">
            <v>127</v>
          </cell>
        </row>
        <row r="1218">
          <cell r="C1218" t="str">
            <v>岑辉梨</v>
          </cell>
          <cell r="D1218" t="str">
            <v>590罗甸县罗悃镇扶贫工作站</v>
          </cell>
          <cell r="E1218" t="str">
            <v>01工作人员</v>
          </cell>
          <cell r="F1218">
            <v>2</v>
          </cell>
          <cell r="G1218" t="str">
            <v>--</v>
          </cell>
          <cell r="H1218">
            <v>59</v>
          </cell>
          <cell r="I1218">
            <v>66</v>
          </cell>
          <cell r="J1218">
            <v>125</v>
          </cell>
          <cell r="K1218">
            <v>127</v>
          </cell>
        </row>
        <row r="1219">
          <cell r="C1219" t="str">
            <v>代生艳</v>
          </cell>
          <cell r="D1219" t="str">
            <v>590罗甸县罗悃镇扶贫工作站</v>
          </cell>
          <cell r="E1219" t="str">
            <v>01工作人员</v>
          </cell>
          <cell r="F1219" t="str">
            <v>--</v>
          </cell>
          <cell r="G1219" t="str">
            <v>--</v>
          </cell>
          <cell r="H1219">
            <v>47.5</v>
          </cell>
          <cell r="I1219">
            <v>79</v>
          </cell>
          <cell r="J1219">
            <v>126.5</v>
          </cell>
          <cell r="K1219">
            <v>126.5</v>
          </cell>
        </row>
        <row r="1220">
          <cell r="C1220" t="str">
            <v>罗公惠</v>
          </cell>
          <cell r="D1220" t="str">
            <v>590罗甸县罗悃镇扶贫工作站</v>
          </cell>
          <cell r="E1220" t="str">
            <v>01工作人员</v>
          </cell>
          <cell r="F1220" t="str">
            <v>--</v>
          </cell>
          <cell r="G1220" t="str">
            <v>--</v>
          </cell>
          <cell r="H1220">
            <v>57</v>
          </cell>
          <cell r="I1220">
            <v>68</v>
          </cell>
          <cell r="J1220">
            <v>125</v>
          </cell>
          <cell r="K1220">
            <v>125</v>
          </cell>
        </row>
        <row r="1221">
          <cell r="C1221" t="str">
            <v>班小焉</v>
          </cell>
          <cell r="D1221" t="str">
            <v>590罗甸县罗悃镇扶贫工作站</v>
          </cell>
          <cell r="E1221" t="str">
            <v>01工作人员</v>
          </cell>
          <cell r="F1221">
            <v>2</v>
          </cell>
          <cell r="G1221" t="str">
            <v>--</v>
          </cell>
          <cell r="H1221">
            <v>54</v>
          </cell>
          <cell r="I1221">
            <v>66</v>
          </cell>
          <cell r="J1221">
            <v>120</v>
          </cell>
          <cell r="K1221">
            <v>122</v>
          </cell>
        </row>
        <row r="1222">
          <cell r="C1222" t="str">
            <v>黄建勇</v>
          </cell>
          <cell r="D1222" t="str">
            <v>590罗甸县罗悃镇扶贫工作站</v>
          </cell>
          <cell r="E1222" t="str">
            <v>01工作人员</v>
          </cell>
          <cell r="F1222">
            <v>2</v>
          </cell>
          <cell r="G1222" t="str">
            <v>--</v>
          </cell>
          <cell r="H1222">
            <v>51</v>
          </cell>
          <cell r="I1222">
            <v>68</v>
          </cell>
          <cell r="J1222">
            <v>119</v>
          </cell>
          <cell r="K1222">
            <v>121</v>
          </cell>
        </row>
        <row r="1223">
          <cell r="C1223" t="str">
            <v>黄天水</v>
          </cell>
          <cell r="D1223" t="str">
            <v>590罗甸县罗悃镇扶贫工作站</v>
          </cell>
          <cell r="E1223" t="str">
            <v>01工作人员</v>
          </cell>
          <cell r="F1223">
            <v>2</v>
          </cell>
          <cell r="G1223" t="str">
            <v>--</v>
          </cell>
          <cell r="H1223">
            <v>62</v>
          </cell>
          <cell r="I1223">
            <v>57</v>
          </cell>
          <cell r="J1223">
            <v>119</v>
          </cell>
          <cell r="K1223">
            <v>121</v>
          </cell>
        </row>
        <row r="1224">
          <cell r="C1224" t="str">
            <v>黄太秀</v>
          </cell>
          <cell r="D1224" t="str">
            <v>590罗甸县罗悃镇扶贫工作站</v>
          </cell>
          <cell r="E1224" t="str">
            <v>01工作人员</v>
          </cell>
          <cell r="F1224">
            <v>2</v>
          </cell>
          <cell r="G1224" t="str">
            <v>--</v>
          </cell>
          <cell r="H1224">
            <v>57.5</v>
          </cell>
          <cell r="I1224">
            <v>61</v>
          </cell>
          <cell r="J1224">
            <v>118.5</v>
          </cell>
          <cell r="K1224">
            <v>120.5</v>
          </cell>
        </row>
        <row r="1225">
          <cell r="C1225" t="str">
            <v>涂兴海</v>
          </cell>
          <cell r="D1225" t="str">
            <v>590罗甸县罗悃镇扶贫工作站</v>
          </cell>
          <cell r="E1225" t="str">
            <v>01工作人员</v>
          </cell>
          <cell r="F1225" t="str">
            <v>--</v>
          </cell>
          <cell r="G1225" t="str">
            <v>--</v>
          </cell>
          <cell r="H1225">
            <v>60</v>
          </cell>
          <cell r="I1225">
            <v>57</v>
          </cell>
          <cell r="J1225">
            <v>117</v>
          </cell>
          <cell r="K1225">
            <v>117</v>
          </cell>
        </row>
        <row r="1226">
          <cell r="C1226" t="str">
            <v>彭明伟</v>
          </cell>
          <cell r="D1226" t="str">
            <v>590罗甸县罗悃镇扶贫工作站</v>
          </cell>
          <cell r="E1226" t="str">
            <v>01工作人员</v>
          </cell>
          <cell r="F1226" t="str">
            <v>--</v>
          </cell>
          <cell r="G1226" t="str">
            <v>--</v>
          </cell>
          <cell r="H1226">
            <v>58</v>
          </cell>
          <cell r="I1226">
            <v>58</v>
          </cell>
          <cell r="J1226">
            <v>116</v>
          </cell>
          <cell r="K1226">
            <v>116</v>
          </cell>
        </row>
        <row r="1227">
          <cell r="C1227" t="str">
            <v>杨再果</v>
          </cell>
          <cell r="D1227" t="str">
            <v>590罗甸县罗悃镇扶贫工作站</v>
          </cell>
          <cell r="E1227" t="str">
            <v>01工作人员</v>
          </cell>
          <cell r="F1227">
            <v>2</v>
          </cell>
          <cell r="G1227" t="str">
            <v>--</v>
          </cell>
          <cell r="H1227">
            <v>48</v>
          </cell>
          <cell r="I1227">
            <v>64</v>
          </cell>
          <cell r="J1227">
            <v>112</v>
          </cell>
          <cell r="K1227">
            <v>114</v>
          </cell>
        </row>
        <row r="1228">
          <cell r="C1228" t="str">
            <v>王昌电</v>
          </cell>
          <cell r="D1228" t="str">
            <v>590罗甸县罗悃镇扶贫工作站</v>
          </cell>
          <cell r="E1228" t="str">
            <v>01工作人员</v>
          </cell>
          <cell r="F1228">
            <v>2</v>
          </cell>
          <cell r="G1228" t="str">
            <v>--</v>
          </cell>
          <cell r="H1228">
            <v>60</v>
          </cell>
          <cell r="I1228">
            <v>50</v>
          </cell>
          <cell r="J1228">
            <v>110</v>
          </cell>
          <cell r="K1228">
            <v>112</v>
          </cell>
        </row>
        <row r="1229">
          <cell r="C1229" t="str">
            <v>张厚伟</v>
          </cell>
          <cell r="D1229" t="str">
            <v>590罗甸县罗悃镇扶贫工作站</v>
          </cell>
          <cell r="E1229" t="str">
            <v>01工作人员</v>
          </cell>
          <cell r="F1229" t="str">
            <v>--</v>
          </cell>
          <cell r="G1229" t="str">
            <v>--</v>
          </cell>
          <cell r="H1229">
            <v>55.5</v>
          </cell>
          <cell r="I1229">
            <v>55</v>
          </cell>
          <cell r="J1229">
            <v>110.5</v>
          </cell>
          <cell r="K1229">
            <v>110.5</v>
          </cell>
        </row>
        <row r="1230">
          <cell r="C1230" t="str">
            <v>罗秀</v>
          </cell>
          <cell r="D1230" t="str">
            <v>590罗甸县罗悃镇扶贫工作站</v>
          </cell>
          <cell r="E1230" t="str">
            <v>01工作人员</v>
          </cell>
          <cell r="F1230">
            <v>2</v>
          </cell>
          <cell r="G1230" t="str">
            <v>--</v>
          </cell>
          <cell r="H1230">
            <v>57</v>
          </cell>
          <cell r="I1230">
            <v>50</v>
          </cell>
          <cell r="J1230">
            <v>107</v>
          </cell>
          <cell r="K1230">
            <v>109</v>
          </cell>
        </row>
        <row r="1231">
          <cell r="C1231" t="str">
            <v>方国臣</v>
          </cell>
          <cell r="D1231" t="str">
            <v>590罗甸县罗悃镇扶贫工作站</v>
          </cell>
          <cell r="E1231" t="str">
            <v>01工作人员</v>
          </cell>
          <cell r="F1231" t="str">
            <v>--</v>
          </cell>
          <cell r="G1231" t="str">
            <v>--</v>
          </cell>
          <cell r="H1231">
            <v>48.5</v>
          </cell>
          <cell r="I1231">
            <v>59</v>
          </cell>
          <cell r="J1231">
            <v>107.5</v>
          </cell>
          <cell r="K1231">
            <v>107.5</v>
          </cell>
        </row>
        <row r="1232">
          <cell r="C1232" t="str">
            <v>杨昌虎</v>
          </cell>
          <cell r="D1232" t="str">
            <v>590罗甸县罗悃镇扶贫工作站</v>
          </cell>
          <cell r="E1232" t="str">
            <v>01工作人员</v>
          </cell>
          <cell r="F1232">
            <v>2</v>
          </cell>
          <cell r="G1232" t="str">
            <v>--</v>
          </cell>
          <cell r="H1232">
            <v>51</v>
          </cell>
          <cell r="I1232">
            <v>50</v>
          </cell>
          <cell r="J1232">
            <v>101</v>
          </cell>
          <cell r="K1232">
            <v>103</v>
          </cell>
        </row>
        <row r="1233">
          <cell r="C1233" t="str">
            <v>卢峦亨</v>
          </cell>
          <cell r="D1233" t="str">
            <v>590罗甸县罗悃镇扶贫工作站</v>
          </cell>
          <cell r="E1233" t="str">
            <v>01工作人员</v>
          </cell>
          <cell r="F1233">
            <v>2</v>
          </cell>
          <cell r="G1233" t="str">
            <v>--</v>
          </cell>
          <cell r="H1233">
            <v>52</v>
          </cell>
          <cell r="I1233">
            <v>44</v>
          </cell>
          <cell r="J1233">
            <v>96</v>
          </cell>
          <cell r="K1233">
            <v>98</v>
          </cell>
        </row>
        <row r="1234">
          <cell r="C1234" t="str">
            <v>韩璐</v>
          </cell>
          <cell r="D1234" t="str">
            <v>590罗甸县罗悃镇扶贫工作站</v>
          </cell>
          <cell r="E1234" t="str">
            <v>01工作人员</v>
          </cell>
          <cell r="F1234">
            <v>2</v>
          </cell>
          <cell r="G1234" t="str">
            <v>--</v>
          </cell>
          <cell r="H1234">
            <v>46</v>
          </cell>
          <cell r="I1234">
            <v>50</v>
          </cell>
          <cell r="J1234">
            <v>96</v>
          </cell>
          <cell r="K1234">
            <v>98</v>
          </cell>
        </row>
        <row r="1235">
          <cell r="C1235" t="str">
            <v>罗雪飞</v>
          </cell>
          <cell r="D1235" t="str">
            <v>590罗甸县罗悃镇扶贫工作站</v>
          </cell>
          <cell r="E1235" t="str">
            <v>01工作人员</v>
          </cell>
          <cell r="F1235">
            <v>2</v>
          </cell>
          <cell r="G1235" t="str">
            <v>--</v>
          </cell>
          <cell r="H1235">
            <v>40</v>
          </cell>
          <cell r="I1235">
            <v>43</v>
          </cell>
          <cell r="J1235">
            <v>83</v>
          </cell>
          <cell r="K1235">
            <v>85</v>
          </cell>
        </row>
        <row r="1236">
          <cell r="C1236" t="str">
            <v>罗圣秋</v>
          </cell>
          <cell r="D1236" t="str">
            <v>590罗甸县罗悃镇扶贫工作站</v>
          </cell>
          <cell r="E1236" t="str">
            <v>01工作人员</v>
          </cell>
          <cell r="F1236">
            <v>2</v>
          </cell>
          <cell r="G1236" t="str">
            <v>--</v>
          </cell>
          <cell r="H1236">
            <v>43.5</v>
          </cell>
          <cell r="I1236">
            <v>27</v>
          </cell>
          <cell r="J1236">
            <v>70.5</v>
          </cell>
          <cell r="K1236">
            <v>72.5</v>
          </cell>
        </row>
        <row r="1237">
          <cell r="C1237" t="str">
            <v>廖芝林</v>
          </cell>
          <cell r="D1237" t="str">
            <v>590罗甸县罗悃镇扶贫工作站</v>
          </cell>
          <cell r="E1237" t="str">
            <v>01工作人员</v>
          </cell>
          <cell r="F1237" t="str">
            <v>--</v>
          </cell>
          <cell r="G1237" t="str">
            <v>--</v>
          </cell>
          <cell r="H1237">
            <v>-1</v>
          </cell>
          <cell r="I1237">
            <v>-1</v>
          </cell>
          <cell r="J1237">
            <v>-1</v>
          </cell>
          <cell r="K1237">
            <v>-1</v>
          </cell>
        </row>
        <row r="1238">
          <cell r="C1238" t="str">
            <v>黄保图</v>
          </cell>
          <cell r="D1238" t="str">
            <v>590罗甸县罗悃镇扶贫工作站</v>
          </cell>
          <cell r="E1238" t="str">
            <v>01工作人员</v>
          </cell>
          <cell r="F1238">
            <v>2</v>
          </cell>
          <cell r="G1238" t="str">
            <v>--</v>
          </cell>
          <cell r="H1238">
            <v>-1</v>
          </cell>
          <cell r="I1238">
            <v>-1</v>
          </cell>
          <cell r="J1238">
            <v>-1</v>
          </cell>
          <cell r="K1238">
            <v>-1</v>
          </cell>
        </row>
        <row r="1239">
          <cell r="C1239" t="str">
            <v>王清书</v>
          </cell>
          <cell r="D1239" t="str">
            <v>590罗甸县罗悃镇扶贫工作站</v>
          </cell>
          <cell r="E1239" t="str">
            <v>01工作人员</v>
          </cell>
          <cell r="F1239">
            <v>2</v>
          </cell>
          <cell r="G1239" t="str">
            <v>--</v>
          </cell>
          <cell r="H1239">
            <v>-1</v>
          </cell>
          <cell r="I1239">
            <v>-1</v>
          </cell>
          <cell r="J1239">
            <v>-1</v>
          </cell>
          <cell r="K1239">
            <v>-1</v>
          </cell>
        </row>
        <row r="1240">
          <cell r="C1240" t="str">
            <v>赵宇</v>
          </cell>
          <cell r="D1240" t="str">
            <v>591罗甸县边阳镇科技宣教文化信息服务中心</v>
          </cell>
          <cell r="E1240" t="str">
            <v>01工作人员</v>
          </cell>
          <cell r="F1240" t="str">
            <v>--</v>
          </cell>
          <cell r="G1240" t="str">
            <v>--</v>
          </cell>
          <cell r="H1240">
            <v>97</v>
          </cell>
          <cell r="I1240">
            <v>88.5</v>
          </cell>
          <cell r="J1240">
            <v>185.5</v>
          </cell>
          <cell r="K1240">
            <v>185.5</v>
          </cell>
        </row>
        <row r="1241">
          <cell r="C1241" t="str">
            <v>犹昌丽</v>
          </cell>
          <cell r="D1241" t="str">
            <v>591罗甸县边阳镇科技宣教文化信息服务中心</v>
          </cell>
          <cell r="E1241" t="str">
            <v>01工作人员</v>
          </cell>
          <cell r="F1241" t="str">
            <v>--</v>
          </cell>
          <cell r="G1241" t="str">
            <v>--</v>
          </cell>
          <cell r="H1241">
            <v>65</v>
          </cell>
          <cell r="I1241">
            <v>79</v>
          </cell>
          <cell r="J1241">
            <v>144</v>
          </cell>
          <cell r="K1241">
            <v>144</v>
          </cell>
        </row>
        <row r="1242">
          <cell r="C1242" t="str">
            <v>赵诚诚</v>
          </cell>
          <cell r="D1242" t="str">
            <v>591罗甸县边阳镇科技宣教文化信息服务中心</v>
          </cell>
          <cell r="E1242" t="str">
            <v>01工作人员</v>
          </cell>
          <cell r="F1242" t="str">
            <v>--</v>
          </cell>
          <cell r="G1242" t="str">
            <v>--</v>
          </cell>
          <cell r="H1242">
            <v>73</v>
          </cell>
          <cell r="I1242">
            <v>63.5</v>
          </cell>
          <cell r="J1242">
            <v>136.5</v>
          </cell>
          <cell r="K1242">
            <v>136.5</v>
          </cell>
        </row>
        <row r="1243">
          <cell r="C1243" t="str">
            <v>黄晓含</v>
          </cell>
          <cell r="D1243" t="str">
            <v>591罗甸县边阳镇科技宣教文化信息服务中心</v>
          </cell>
          <cell r="E1243" t="str">
            <v>01工作人员</v>
          </cell>
          <cell r="F1243">
            <v>2</v>
          </cell>
          <cell r="G1243" t="str">
            <v>--</v>
          </cell>
          <cell r="H1243">
            <v>57</v>
          </cell>
          <cell r="I1243">
            <v>72.5</v>
          </cell>
          <cell r="J1243">
            <v>129.5</v>
          </cell>
          <cell r="K1243">
            <v>131.5</v>
          </cell>
        </row>
        <row r="1244">
          <cell r="C1244" t="str">
            <v>罗青青</v>
          </cell>
          <cell r="D1244" t="str">
            <v>591罗甸县边阳镇科技宣教文化信息服务中心</v>
          </cell>
          <cell r="E1244" t="str">
            <v>01工作人员</v>
          </cell>
          <cell r="F1244">
            <v>2</v>
          </cell>
          <cell r="G1244" t="str">
            <v>--</v>
          </cell>
          <cell r="H1244">
            <v>54</v>
          </cell>
          <cell r="I1244">
            <v>72</v>
          </cell>
          <cell r="J1244">
            <v>126</v>
          </cell>
          <cell r="K1244">
            <v>128</v>
          </cell>
        </row>
        <row r="1245">
          <cell r="C1245" t="str">
            <v>王文赵</v>
          </cell>
          <cell r="D1245" t="str">
            <v>591罗甸县边阳镇科技宣教文化信息服务中心</v>
          </cell>
          <cell r="E1245" t="str">
            <v>01工作人员</v>
          </cell>
          <cell r="F1245">
            <v>2</v>
          </cell>
          <cell r="G1245" t="str">
            <v>--</v>
          </cell>
          <cell r="H1245">
            <v>49.5</v>
          </cell>
          <cell r="I1245">
            <v>75</v>
          </cell>
          <cell r="J1245">
            <v>124.5</v>
          </cell>
          <cell r="K1245">
            <v>126.5</v>
          </cell>
        </row>
        <row r="1246">
          <cell r="C1246" t="str">
            <v>谭家琴</v>
          </cell>
          <cell r="D1246" t="str">
            <v>591罗甸县边阳镇科技宣教文化信息服务中心</v>
          </cell>
          <cell r="E1246" t="str">
            <v>01工作人员</v>
          </cell>
          <cell r="F1246" t="str">
            <v>--</v>
          </cell>
          <cell r="G1246" t="str">
            <v>--</v>
          </cell>
          <cell r="H1246">
            <v>47.5</v>
          </cell>
          <cell r="I1246">
            <v>45</v>
          </cell>
          <cell r="J1246">
            <v>92.5</v>
          </cell>
          <cell r="K1246">
            <v>92.5</v>
          </cell>
        </row>
        <row r="1247">
          <cell r="C1247" t="str">
            <v>罗大丽</v>
          </cell>
          <cell r="D1247" t="str">
            <v>591罗甸县边阳镇科技宣教文化信息服务中心</v>
          </cell>
          <cell r="E1247" t="str">
            <v>01工作人员</v>
          </cell>
          <cell r="F1247">
            <v>2</v>
          </cell>
          <cell r="G1247" t="str">
            <v>--</v>
          </cell>
          <cell r="H1247">
            <v>29.5</v>
          </cell>
          <cell r="I1247">
            <v>47</v>
          </cell>
          <cell r="J1247">
            <v>76.5</v>
          </cell>
          <cell r="K1247">
            <v>78.5</v>
          </cell>
        </row>
        <row r="1248">
          <cell r="C1248" t="str">
            <v>周家顺</v>
          </cell>
          <cell r="D1248" t="str">
            <v>591罗甸县边阳镇科技宣教文化信息服务中心</v>
          </cell>
          <cell r="E1248" t="str">
            <v>01工作人员</v>
          </cell>
          <cell r="F1248">
            <v>2</v>
          </cell>
          <cell r="G1248" t="str">
            <v>--</v>
          </cell>
          <cell r="H1248">
            <v>39</v>
          </cell>
          <cell r="I1248">
            <v>36</v>
          </cell>
          <cell r="J1248">
            <v>75</v>
          </cell>
          <cell r="K1248">
            <v>77</v>
          </cell>
        </row>
        <row r="1249">
          <cell r="C1249" t="str">
            <v>罗祥龙</v>
          </cell>
          <cell r="D1249" t="str">
            <v>591罗甸县边阳镇科技宣教文化信息服务中心</v>
          </cell>
          <cell r="E1249" t="str">
            <v>01工作人员</v>
          </cell>
          <cell r="F1249">
            <v>2</v>
          </cell>
          <cell r="G1249" t="str">
            <v>--</v>
          </cell>
          <cell r="H1249">
            <v>-1</v>
          </cell>
          <cell r="I1249">
            <v>-1</v>
          </cell>
          <cell r="J1249">
            <v>-1</v>
          </cell>
          <cell r="K1249">
            <v>-1</v>
          </cell>
        </row>
        <row r="1250">
          <cell r="C1250" t="str">
            <v>黄瀚</v>
          </cell>
          <cell r="D1250" t="str">
            <v>591罗甸县边阳镇科技宣教文化信息服务中心</v>
          </cell>
          <cell r="E1250" t="str">
            <v>01工作人员</v>
          </cell>
          <cell r="F1250">
            <v>2</v>
          </cell>
          <cell r="G1250" t="str">
            <v>--</v>
          </cell>
          <cell r="H1250">
            <v>-1</v>
          </cell>
          <cell r="I1250">
            <v>-1</v>
          </cell>
          <cell r="J1250">
            <v>-1</v>
          </cell>
          <cell r="K1250">
            <v>-1</v>
          </cell>
        </row>
        <row r="1251">
          <cell r="C1251" t="str">
            <v>李芳</v>
          </cell>
          <cell r="D1251" t="str">
            <v>592罗甸县边阳镇农业技术综合服务中心</v>
          </cell>
          <cell r="E1251" t="str">
            <v>01工作人员</v>
          </cell>
          <cell r="F1251" t="str">
            <v>--</v>
          </cell>
          <cell r="G1251" t="str">
            <v>--</v>
          </cell>
          <cell r="H1251">
            <v>86</v>
          </cell>
          <cell r="I1251">
            <v>83</v>
          </cell>
          <cell r="J1251">
            <v>169</v>
          </cell>
          <cell r="K1251">
            <v>169</v>
          </cell>
        </row>
        <row r="1252">
          <cell r="C1252" t="str">
            <v>罗海登</v>
          </cell>
          <cell r="D1252" t="str">
            <v>592罗甸县边阳镇农业技术综合服务中心</v>
          </cell>
          <cell r="E1252" t="str">
            <v>01工作人员</v>
          </cell>
          <cell r="F1252">
            <v>2</v>
          </cell>
          <cell r="G1252" t="str">
            <v>--</v>
          </cell>
          <cell r="H1252">
            <v>65.5</v>
          </cell>
          <cell r="I1252">
            <v>95</v>
          </cell>
          <cell r="J1252">
            <v>160.5</v>
          </cell>
          <cell r="K1252">
            <v>162.5</v>
          </cell>
        </row>
        <row r="1253">
          <cell r="C1253" t="str">
            <v>罗锦龙</v>
          </cell>
          <cell r="D1253" t="str">
            <v>592罗甸县边阳镇农业技术综合服务中心</v>
          </cell>
          <cell r="E1253" t="str">
            <v>01工作人员</v>
          </cell>
          <cell r="F1253">
            <v>2</v>
          </cell>
          <cell r="G1253" t="str">
            <v>--</v>
          </cell>
          <cell r="H1253">
            <v>67.5</v>
          </cell>
          <cell r="I1253">
            <v>85</v>
          </cell>
          <cell r="J1253">
            <v>152.5</v>
          </cell>
          <cell r="K1253">
            <v>154.5</v>
          </cell>
        </row>
        <row r="1254">
          <cell r="C1254" t="str">
            <v>田双航</v>
          </cell>
          <cell r="D1254" t="str">
            <v>592罗甸县边阳镇农业技术综合服务中心</v>
          </cell>
          <cell r="E1254" t="str">
            <v>01工作人员</v>
          </cell>
          <cell r="F1254">
            <v>2</v>
          </cell>
          <cell r="G1254" t="str">
            <v>--</v>
          </cell>
          <cell r="H1254">
            <v>71.5</v>
          </cell>
          <cell r="I1254">
            <v>74.5</v>
          </cell>
          <cell r="J1254">
            <v>146</v>
          </cell>
          <cell r="K1254">
            <v>148</v>
          </cell>
        </row>
        <row r="1255">
          <cell r="C1255" t="str">
            <v>罗亭</v>
          </cell>
          <cell r="D1255" t="str">
            <v>592罗甸县边阳镇农业技术综合服务中心</v>
          </cell>
          <cell r="E1255" t="str">
            <v>01工作人员</v>
          </cell>
          <cell r="F1255">
            <v>2</v>
          </cell>
          <cell r="G1255" t="str">
            <v>--</v>
          </cell>
          <cell r="H1255">
            <v>60</v>
          </cell>
          <cell r="I1255">
            <v>80</v>
          </cell>
          <cell r="J1255">
            <v>140</v>
          </cell>
          <cell r="K1255">
            <v>142</v>
          </cell>
        </row>
        <row r="1256">
          <cell r="C1256" t="str">
            <v>李付英</v>
          </cell>
          <cell r="D1256" t="str">
            <v>592罗甸县边阳镇农业技术综合服务中心</v>
          </cell>
          <cell r="E1256" t="str">
            <v>01工作人员</v>
          </cell>
          <cell r="F1256" t="str">
            <v>--</v>
          </cell>
          <cell r="G1256" t="str">
            <v>--</v>
          </cell>
          <cell r="H1256">
            <v>67.5</v>
          </cell>
          <cell r="I1256">
            <v>63</v>
          </cell>
          <cell r="J1256">
            <v>130.5</v>
          </cell>
          <cell r="K1256">
            <v>130.5</v>
          </cell>
        </row>
        <row r="1257">
          <cell r="C1257" t="str">
            <v>张璇</v>
          </cell>
          <cell r="D1257" t="str">
            <v>592罗甸县边阳镇农业技术综合服务中心</v>
          </cell>
          <cell r="E1257" t="str">
            <v>01工作人员</v>
          </cell>
          <cell r="F1257">
            <v>2</v>
          </cell>
          <cell r="G1257" t="str">
            <v>--</v>
          </cell>
          <cell r="H1257">
            <v>52.5</v>
          </cell>
          <cell r="I1257">
            <v>76</v>
          </cell>
          <cell r="J1257">
            <v>128.5</v>
          </cell>
          <cell r="K1257">
            <v>130.5</v>
          </cell>
        </row>
        <row r="1258">
          <cell r="C1258" t="str">
            <v>许乾粉</v>
          </cell>
          <cell r="D1258" t="str">
            <v>592罗甸县边阳镇农业技术综合服务中心</v>
          </cell>
          <cell r="E1258" t="str">
            <v>01工作人员</v>
          </cell>
          <cell r="F1258" t="str">
            <v>--</v>
          </cell>
          <cell r="G1258" t="str">
            <v>--</v>
          </cell>
          <cell r="H1258">
            <v>41</v>
          </cell>
          <cell r="I1258">
            <v>73</v>
          </cell>
          <cell r="J1258">
            <v>114</v>
          </cell>
          <cell r="K1258">
            <v>114</v>
          </cell>
        </row>
        <row r="1259">
          <cell r="C1259" t="str">
            <v>罗丽</v>
          </cell>
          <cell r="D1259" t="str">
            <v>592罗甸县边阳镇农业技术综合服务中心</v>
          </cell>
          <cell r="E1259" t="str">
            <v>01工作人员</v>
          </cell>
          <cell r="F1259">
            <v>2</v>
          </cell>
          <cell r="G1259" t="str">
            <v>--</v>
          </cell>
          <cell r="H1259">
            <v>40</v>
          </cell>
          <cell r="I1259">
            <v>52</v>
          </cell>
          <cell r="J1259">
            <v>92</v>
          </cell>
          <cell r="K1259">
            <v>94</v>
          </cell>
        </row>
        <row r="1260">
          <cell r="C1260" t="str">
            <v>杨雀</v>
          </cell>
          <cell r="D1260" t="str">
            <v>592罗甸县边阳镇农业技术综合服务中心</v>
          </cell>
          <cell r="E1260" t="str">
            <v>01工作人员</v>
          </cell>
          <cell r="F1260" t="str">
            <v>--</v>
          </cell>
          <cell r="G1260" t="str">
            <v>--</v>
          </cell>
          <cell r="H1260">
            <v>51.5</v>
          </cell>
          <cell r="I1260">
            <v>42</v>
          </cell>
          <cell r="J1260">
            <v>93.5</v>
          </cell>
          <cell r="K1260">
            <v>93.5</v>
          </cell>
        </row>
        <row r="1261">
          <cell r="C1261" t="str">
            <v>王家住</v>
          </cell>
          <cell r="D1261" t="str">
            <v>592罗甸县边阳镇农业技术综合服务中心</v>
          </cell>
          <cell r="E1261" t="str">
            <v>01工作人员</v>
          </cell>
          <cell r="F1261">
            <v>2</v>
          </cell>
          <cell r="G1261" t="str">
            <v>--</v>
          </cell>
          <cell r="H1261">
            <v>52.5</v>
          </cell>
          <cell r="I1261">
            <v>39</v>
          </cell>
          <cell r="J1261">
            <v>91.5</v>
          </cell>
          <cell r="K1261">
            <v>93.5</v>
          </cell>
        </row>
        <row r="1262">
          <cell r="C1262" t="str">
            <v>杨时娜</v>
          </cell>
          <cell r="D1262" t="str">
            <v>592罗甸县边阳镇农业技术综合服务中心</v>
          </cell>
          <cell r="E1262" t="str">
            <v>01工作人员</v>
          </cell>
          <cell r="F1262">
            <v>2</v>
          </cell>
          <cell r="G1262" t="str">
            <v>--</v>
          </cell>
          <cell r="H1262">
            <v>44</v>
          </cell>
          <cell r="I1262">
            <v>44</v>
          </cell>
          <cell r="J1262">
            <v>88</v>
          </cell>
          <cell r="K1262">
            <v>90</v>
          </cell>
        </row>
        <row r="1263">
          <cell r="C1263" t="str">
            <v>王燕准</v>
          </cell>
          <cell r="D1263" t="str">
            <v>592罗甸县边阳镇农业技术综合服务中心</v>
          </cell>
          <cell r="E1263" t="str">
            <v>01工作人员</v>
          </cell>
          <cell r="F1263">
            <v>2</v>
          </cell>
          <cell r="G1263" t="str">
            <v>--</v>
          </cell>
          <cell r="H1263">
            <v>44</v>
          </cell>
          <cell r="I1263">
            <v>31</v>
          </cell>
          <cell r="J1263">
            <v>75</v>
          </cell>
          <cell r="K1263">
            <v>77</v>
          </cell>
        </row>
        <row r="1264">
          <cell r="C1264" t="str">
            <v>黄燕</v>
          </cell>
          <cell r="D1264" t="str">
            <v>592罗甸县边阳镇农业技术综合服务中心</v>
          </cell>
          <cell r="E1264" t="str">
            <v>01工作人员</v>
          </cell>
          <cell r="F1264" t="str">
            <v>--</v>
          </cell>
          <cell r="G1264" t="str">
            <v>--</v>
          </cell>
          <cell r="H1264">
            <v>47</v>
          </cell>
          <cell r="I1264">
            <v>21</v>
          </cell>
          <cell r="J1264">
            <v>68</v>
          </cell>
          <cell r="K1264">
            <v>68</v>
          </cell>
        </row>
        <row r="1265">
          <cell r="C1265" t="str">
            <v>杨昌博</v>
          </cell>
          <cell r="D1265" t="str">
            <v>593罗甸县边阳镇水务站</v>
          </cell>
          <cell r="E1265" t="str">
            <v>01工作人员</v>
          </cell>
          <cell r="F1265">
            <v>2</v>
          </cell>
          <cell r="G1265" t="str">
            <v>--</v>
          </cell>
          <cell r="H1265">
            <v>103.5</v>
          </cell>
          <cell r="I1265">
            <v>82</v>
          </cell>
          <cell r="J1265">
            <v>185.5</v>
          </cell>
          <cell r="K1265">
            <v>187.5</v>
          </cell>
        </row>
        <row r="1266">
          <cell r="C1266" t="str">
            <v>罗家兴</v>
          </cell>
          <cell r="D1266" t="str">
            <v>593罗甸县边阳镇水务站</v>
          </cell>
          <cell r="E1266" t="str">
            <v>01工作人员</v>
          </cell>
          <cell r="F1266">
            <v>2</v>
          </cell>
          <cell r="G1266" t="str">
            <v>--</v>
          </cell>
          <cell r="H1266">
            <v>54</v>
          </cell>
          <cell r="I1266">
            <v>76</v>
          </cell>
          <cell r="J1266">
            <v>130</v>
          </cell>
          <cell r="K1266">
            <v>132</v>
          </cell>
        </row>
        <row r="1267">
          <cell r="C1267" t="str">
            <v>李忠艺</v>
          </cell>
          <cell r="D1267" t="str">
            <v>593罗甸县边阳镇水务站</v>
          </cell>
          <cell r="E1267" t="str">
            <v>01工作人员</v>
          </cell>
          <cell r="F1267" t="str">
            <v>--</v>
          </cell>
          <cell r="G1267" t="str">
            <v>--</v>
          </cell>
          <cell r="H1267">
            <v>57.5</v>
          </cell>
          <cell r="I1267">
            <v>72</v>
          </cell>
          <cell r="J1267">
            <v>129.5</v>
          </cell>
          <cell r="K1267">
            <v>129.5</v>
          </cell>
        </row>
        <row r="1268">
          <cell r="C1268" t="str">
            <v>李良波</v>
          </cell>
          <cell r="D1268" t="str">
            <v>593罗甸县边阳镇水务站</v>
          </cell>
          <cell r="E1268" t="str">
            <v>01工作人员</v>
          </cell>
          <cell r="F1268" t="str">
            <v>--</v>
          </cell>
          <cell r="G1268" t="str">
            <v>--</v>
          </cell>
          <cell r="H1268">
            <v>69.5</v>
          </cell>
          <cell r="I1268">
            <v>51.5</v>
          </cell>
          <cell r="J1268">
            <v>121</v>
          </cell>
          <cell r="K1268">
            <v>121</v>
          </cell>
        </row>
        <row r="1269">
          <cell r="C1269" t="str">
            <v>潘盛江</v>
          </cell>
          <cell r="D1269" t="str">
            <v>593罗甸县边阳镇水务站</v>
          </cell>
          <cell r="E1269" t="str">
            <v>01工作人员</v>
          </cell>
          <cell r="F1269">
            <v>2</v>
          </cell>
          <cell r="G1269" t="str">
            <v>--</v>
          </cell>
          <cell r="H1269">
            <v>54</v>
          </cell>
          <cell r="I1269">
            <v>64.5</v>
          </cell>
          <cell r="J1269">
            <v>118.5</v>
          </cell>
          <cell r="K1269">
            <v>120.5</v>
          </cell>
        </row>
        <row r="1270">
          <cell r="C1270" t="str">
            <v>黄宝稳</v>
          </cell>
          <cell r="D1270" t="str">
            <v>593罗甸县边阳镇水务站</v>
          </cell>
          <cell r="E1270" t="str">
            <v>01工作人员</v>
          </cell>
          <cell r="F1270">
            <v>2</v>
          </cell>
          <cell r="G1270" t="str">
            <v>--</v>
          </cell>
          <cell r="H1270">
            <v>62.5</v>
          </cell>
          <cell r="I1270">
            <v>55.5</v>
          </cell>
          <cell r="J1270">
            <v>118</v>
          </cell>
          <cell r="K1270">
            <v>120</v>
          </cell>
        </row>
        <row r="1271">
          <cell r="C1271" t="str">
            <v>陈怡锟</v>
          </cell>
          <cell r="D1271" t="str">
            <v>593罗甸县边阳镇水务站</v>
          </cell>
          <cell r="E1271" t="str">
            <v>01工作人员</v>
          </cell>
          <cell r="F1271" t="str">
            <v>--</v>
          </cell>
          <cell r="G1271" t="str">
            <v>--</v>
          </cell>
          <cell r="H1271">
            <v>33</v>
          </cell>
          <cell r="I1271">
            <v>78</v>
          </cell>
          <cell r="J1271">
            <v>111</v>
          </cell>
          <cell r="K1271">
            <v>111</v>
          </cell>
        </row>
        <row r="1272">
          <cell r="C1272" t="str">
            <v>吴邦伟</v>
          </cell>
          <cell r="D1272" t="str">
            <v>593罗甸县边阳镇水务站</v>
          </cell>
          <cell r="E1272" t="str">
            <v>01工作人员</v>
          </cell>
          <cell r="F1272">
            <v>2</v>
          </cell>
          <cell r="G1272" t="str">
            <v>--</v>
          </cell>
          <cell r="H1272">
            <v>43</v>
          </cell>
          <cell r="I1272">
            <v>63</v>
          </cell>
          <cell r="J1272">
            <v>106</v>
          </cell>
          <cell r="K1272">
            <v>108</v>
          </cell>
        </row>
        <row r="1273">
          <cell r="C1273" t="str">
            <v>刘佩</v>
          </cell>
          <cell r="D1273" t="str">
            <v>593罗甸县边阳镇水务站</v>
          </cell>
          <cell r="E1273" t="str">
            <v>01工作人员</v>
          </cell>
          <cell r="F1273" t="str">
            <v>--</v>
          </cell>
          <cell r="G1273" t="str">
            <v>--</v>
          </cell>
          <cell r="H1273">
            <v>51</v>
          </cell>
          <cell r="I1273">
            <v>56.5</v>
          </cell>
          <cell r="J1273">
            <v>107.5</v>
          </cell>
          <cell r="K1273">
            <v>107.5</v>
          </cell>
        </row>
        <row r="1274">
          <cell r="C1274" t="str">
            <v>谭兵</v>
          </cell>
          <cell r="D1274" t="str">
            <v>593罗甸县边阳镇水务站</v>
          </cell>
          <cell r="E1274" t="str">
            <v>01工作人员</v>
          </cell>
          <cell r="F1274">
            <v>2</v>
          </cell>
          <cell r="G1274" t="str">
            <v>--</v>
          </cell>
          <cell r="H1274">
            <v>41.5</v>
          </cell>
          <cell r="I1274">
            <v>56</v>
          </cell>
          <cell r="J1274">
            <v>97.5</v>
          </cell>
          <cell r="K1274">
            <v>99.5</v>
          </cell>
        </row>
        <row r="1275">
          <cell r="C1275" t="str">
            <v>李祥丽</v>
          </cell>
          <cell r="D1275" t="str">
            <v>593罗甸县边阳镇水务站</v>
          </cell>
          <cell r="E1275" t="str">
            <v>01工作人员</v>
          </cell>
          <cell r="F1275">
            <v>2</v>
          </cell>
          <cell r="G1275" t="str">
            <v>--</v>
          </cell>
          <cell r="H1275">
            <v>32.5</v>
          </cell>
          <cell r="I1275">
            <v>61</v>
          </cell>
          <cell r="J1275">
            <v>93.5</v>
          </cell>
          <cell r="K1275">
            <v>95.5</v>
          </cell>
        </row>
        <row r="1276">
          <cell r="C1276" t="str">
            <v>彭国金</v>
          </cell>
          <cell r="D1276" t="str">
            <v>593罗甸县边阳镇水务站</v>
          </cell>
          <cell r="E1276" t="str">
            <v>01工作人员</v>
          </cell>
          <cell r="F1276" t="str">
            <v>--</v>
          </cell>
          <cell r="G1276" t="str">
            <v>--</v>
          </cell>
          <cell r="H1276">
            <v>44.5</v>
          </cell>
          <cell r="I1276">
            <v>47</v>
          </cell>
          <cell r="J1276">
            <v>91.5</v>
          </cell>
          <cell r="K1276">
            <v>91.5</v>
          </cell>
        </row>
        <row r="1277">
          <cell r="C1277" t="str">
            <v>陈逊容</v>
          </cell>
          <cell r="D1277" t="str">
            <v>593罗甸县边阳镇水务站</v>
          </cell>
          <cell r="E1277" t="str">
            <v>01工作人员</v>
          </cell>
          <cell r="F1277">
            <v>2</v>
          </cell>
          <cell r="G1277" t="str">
            <v>--</v>
          </cell>
          <cell r="H1277">
            <v>50.5</v>
          </cell>
          <cell r="I1277">
            <v>38.5</v>
          </cell>
          <cell r="J1277">
            <v>89</v>
          </cell>
          <cell r="K1277">
            <v>91</v>
          </cell>
        </row>
        <row r="1278">
          <cell r="C1278" t="str">
            <v>梁木林</v>
          </cell>
          <cell r="D1278" t="str">
            <v>593罗甸县边阳镇水务站</v>
          </cell>
          <cell r="E1278" t="str">
            <v>01工作人员</v>
          </cell>
          <cell r="F1278">
            <v>2</v>
          </cell>
          <cell r="G1278" t="str">
            <v>--</v>
          </cell>
          <cell r="H1278">
            <v>39</v>
          </cell>
          <cell r="I1278">
            <v>47</v>
          </cell>
          <cell r="J1278">
            <v>86</v>
          </cell>
          <cell r="K1278">
            <v>88</v>
          </cell>
        </row>
        <row r="1279">
          <cell r="C1279" t="str">
            <v>韦昌语</v>
          </cell>
          <cell r="D1279" t="str">
            <v>593罗甸县边阳镇水务站</v>
          </cell>
          <cell r="E1279" t="str">
            <v>01工作人员</v>
          </cell>
          <cell r="F1279">
            <v>2</v>
          </cell>
          <cell r="G1279" t="str">
            <v>--</v>
          </cell>
          <cell r="H1279">
            <v>45</v>
          </cell>
          <cell r="I1279">
            <v>41</v>
          </cell>
          <cell r="J1279">
            <v>86</v>
          </cell>
          <cell r="K1279">
            <v>88</v>
          </cell>
        </row>
        <row r="1280">
          <cell r="C1280" t="str">
            <v>崔雷</v>
          </cell>
          <cell r="D1280" t="str">
            <v>593罗甸县边阳镇水务站</v>
          </cell>
          <cell r="E1280" t="str">
            <v>01工作人员</v>
          </cell>
          <cell r="F1280">
            <v>2</v>
          </cell>
          <cell r="G1280" t="str">
            <v>--</v>
          </cell>
          <cell r="H1280">
            <v>45.5</v>
          </cell>
          <cell r="I1280">
            <v>36</v>
          </cell>
          <cell r="J1280">
            <v>81.5</v>
          </cell>
          <cell r="K1280">
            <v>83.5</v>
          </cell>
        </row>
        <row r="1281">
          <cell r="C1281" t="str">
            <v>曾松</v>
          </cell>
          <cell r="D1281" t="str">
            <v>593罗甸县边阳镇水务站</v>
          </cell>
          <cell r="E1281" t="str">
            <v>01工作人员</v>
          </cell>
          <cell r="F1281" t="str">
            <v>--</v>
          </cell>
          <cell r="G1281" t="str">
            <v>--</v>
          </cell>
          <cell r="H1281">
            <v>35</v>
          </cell>
          <cell r="I1281">
            <v>39</v>
          </cell>
          <cell r="J1281">
            <v>74</v>
          </cell>
          <cell r="K1281">
            <v>74</v>
          </cell>
        </row>
        <row r="1282">
          <cell r="C1282" t="str">
            <v>杨玉林</v>
          </cell>
          <cell r="D1282" t="str">
            <v>593罗甸县边阳镇水务站</v>
          </cell>
          <cell r="E1282" t="str">
            <v>01工作人员</v>
          </cell>
          <cell r="F1282" t="str">
            <v>--</v>
          </cell>
          <cell r="G1282" t="str">
            <v>--</v>
          </cell>
          <cell r="H1282">
            <v>-1</v>
          </cell>
          <cell r="I1282">
            <v>-1</v>
          </cell>
          <cell r="J1282">
            <v>-1</v>
          </cell>
          <cell r="K1282">
            <v>-1</v>
          </cell>
        </row>
        <row r="1283">
          <cell r="C1283" t="str">
            <v>许乾贵</v>
          </cell>
          <cell r="D1283" t="str">
            <v>593罗甸县边阳镇水务站</v>
          </cell>
          <cell r="E1283" t="str">
            <v>01工作人员</v>
          </cell>
          <cell r="F1283" t="str">
            <v>--</v>
          </cell>
          <cell r="G1283" t="str">
            <v>--</v>
          </cell>
          <cell r="H1283">
            <v>-1</v>
          </cell>
          <cell r="I1283">
            <v>-1</v>
          </cell>
          <cell r="J1283">
            <v>-1</v>
          </cell>
          <cell r="K1283">
            <v>-1</v>
          </cell>
        </row>
        <row r="1284">
          <cell r="C1284" t="str">
            <v>蔡官</v>
          </cell>
          <cell r="D1284" t="str">
            <v>593罗甸县边阳镇水务站</v>
          </cell>
          <cell r="E1284" t="str">
            <v>01工作人员</v>
          </cell>
          <cell r="F1284" t="str">
            <v>--</v>
          </cell>
          <cell r="G1284" t="str">
            <v>--</v>
          </cell>
          <cell r="H1284">
            <v>-1</v>
          </cell>
          <cell r="I1284">
            <v>-1</v>
          </cell>
          <cell r="J1284">
            <v>-1</v>
          </cell>
          <cell r="K1284">
            <v>-1</v>
          </cell>
        </row>
        <row r="1285">
          <cell r="C1285" t="str">
            <v>王旭明</v>
          </cell>
          <cell r="D1285" t="str">
            <v>593罗甸县边阳镇水务站</v>
          </cell>
          <cell r="E1285" t="str">
            <v>01工作人员</v>
          </cell>
          <cell r="F1285">
            <v>2</v>
          </cell>
          <cell r="G1285" t="str">
            <v>--</v>
          </cell>
          <cell r="H1285">
            <v>-1</v>
          </cell>
          <cell r="I1285">
            <v>-1</v>
          </cell>
          <cell r="J1285">
            <v>-1</v>
          </cell>
          <cell r="K1285">
            <v>-1</v>
          </cell>
        </row>
        <row r="1286">
          <cell r="C1286" t="str">
            <v>罗彩花</v>
          </cell>
          <cell r="D1286" t="str">
            <v>593罗甸县边阳镇水务站</v>
          </cell>
          <cell r="E1286" t="str">
            <v>01工作人员</v>
          </cell>
          <cell r="F1286">
            <v>2</v>
          </cell>
          <cell r="G1286" t="str">
            <v>--</v>
          </cell>
          <cell r="H1286">
            <v>-1</v>
          </cell>
          <cell r="I1286">
            <v>-1</v>
          </cell>
          <cell r="J1286">
            <v>-1</v>
          </cell>
          <cell r="K1286">
            <v>-1</v>
          </cell>
        </row>
        <row r="1287">
          <cell r="C1287" t="str">
            <v>梁青青</v>
          </cell>
          <cell r="D1287" t="str">
            <v>594罗甸县边阳镇扶贫工作站</v>
          </cell>
          <cell r="E1287" t="str">
            <v>01工作人员</v>
          </cell>
          <cell r="F1287">
            <v>2</v>
          </cell>
          <cell r="G1287" t="str">
            <v>--</v>
          </cell>
          <cell r="H1287">
            <v>82</v>
          </cell>
          <cell r="I1287">
            <v>86</v>
          </cell>
          <cell r="J1287">
            <v>168</v>
          </cell>
          <cell r="K1287">
            <v>170</v>
          </cell>
        </row>
        <row r="1288">
          <cell r="C1288" t="str">
            <v>袁昌明</v>
          </cell>
          <cell r="D1288" t="str">
            <v>594罗甸县边阳镇扶贫工作站</v>
          </cell>
          <cell r="E1288" t="str">
            <v>01工作人员</v>
          </cell>
          <cell r="F1288" t="str">
            <v>--</v>
          </cell>
          <cell r="G1288" t="str">
            <v>--</v>
          </cell>
          <cell r="H1288">
            <v>72</v>
          </cell>
          <cell r="I1288">
            <v>97</v>
          </cell>
          <cell r="J1288">
            <v>169</v>
          </cell>
          <cell r="K1288">
            <v>169</v>
          </cell>
        </row>
        <row r="1289">
          <cell r="C1289" t="str">
            <v>顾先雷</v>
          </cell>
          <cell r="D1289" t="str">
            <v>594罗甸县边阳镇扶贫工作站</v>
          </cell>
          <cell r="E1289" t="str">
            <v>01工作人员</v>
          </cell>
          <cell r="F1289">
            <v>2</v>
          </cell>
          <cell r="G1289" t="str">
            <v>--</v>
          </cell>
          <cell r="H1289">
            <v>76</v>
          </cell>
          <cell r="I1289">
            <v>84.5</v>
          </cell>
          <cell r="J1289">
            <v>160.5</v>
          </cell>
          <cell r="K1289">
            <v>162.5</v>
          </cell>
        </row>
        <row r="1290">
          <cell r="C1290" t="str">
            <v>余秀银</v>
          </cell>
          <cell r="D1290" t="str">
            <v>594罗甸县边阳镇扶贫工作站</v>
          </cell>
          <cell r="E1290" t="str">
            <v>01工作人员</v>
          </cell>
          <cell r="F1290" t="str">
            <v>--</v>
          </cell>
          <cell r="G1290" t="str">
            <v>--</v>
          </cell>
          <cell r="H1290">
            <v>76.5</v>
          </cell>
          <cell r="I1290">
            <v>83.5</v>
          </cell>
          <cell r="J1290">
            <v>160</v>
          </cell>
          <cell r="K1290">
            <v>160</v>
          </cell>
        </row>
        <row r="1291">
          <cell r="C1291" t="str">
            <v>李玲</v>
          </cell>
          <cell r="D1291" t="str">
            <v>594罗甸县边阳镇扶贫工作站</v>
          </cell>
          <cell r="E1291" t="str">
            <v>01工作人员</v>
          </cell>
          <cell r="F1291">
            <v>2</v>
          </cell>
          <cell r="G1291" t="str">
            <v>--</v>
          </cell>
          <cell r="H1291">
            <v>78.5</v>
          </cell>
          <cell r="I1291">
            <v>79</v>
          </cell>
          <cell r="J1291">
            <v>157.5</v>
          </cell>
          <cell r="K1291">
            <v>159.5</v>
          </cell>
        </row>
        <row r="1292">
          <cell r="C1292" t="str">
            <v>王启明</v>
          </cell>
          <cell r="D1292" t="str">
            <v>594罗甸县边阳镇扶贫工作站</v>
          </cell>
          <cell r="E1292" t="str">
            <v>01工作人员</v>
          </cell>
          <cell r="F1292">
            <v>2</v>
          </cell>
          <cell r="G1292" t="str">
            <v>--</v>
          </cell>
          <cell r="H1292">
            <v>72</v>
          </cell>
          <cell r="I1292">
            <v>84.5</v>
          </cell>
          <cell r="J1292">
            <v>156.5</v>
          </cell>
          <cell r="K1292">
            <v>158.5</v>
          </cell>
        </row>
        <row r="1293">
          <cell r="C1293" t="str">
            <v>宋家培</v>
          </cell>
          <cell r="D1293" t="str">
            <v>594罗甸县边阳镇扶贫工作站</v>
          </cell>
          <cell r="E1293" t="str">
            <v>01工作人员</v>
          </cell>
          <cell r="F1293" t="str">
            <v>--</v>
          </cell>
          <cell r="G1293" t="str">
            <v>--</v>
          </cell>
          <cell r="H1293">
            <v>60.5</v>
          </cell>
          <cell r="I1293">
            <v>94</v>
          </cell>
          <cell r="J1293">
            <v>154.5</v>
          </cell>
          <cell r="K1293">
            <v>154.5</v>
          </cell>
        </row>
        <row r="1294">
          <cell r="C1294" t="str">
            <v>马桂琴</v>
          </cell>
          <cell r="D1294" t="str">
            <v>594罗甸县边阳镇扶贫工作站</v>
          </cell>
          <cell r="E1294" t="str">
            <v>01工作人员</v>
          </cell>
          <cell r="F1294" t="str">
            <v>--</v>
          </cell>
          <cell r="G1294" t="str">
            <v>--</v>
          </cell>
          <cell r="H1294">
            <v>62.5</v>
          </cell>
          <cell r="I1294">
            <v>87</v>
          </cell>
          <cell r="J1294">
            <v>149.5</v>
          </cell>
          <cell r="K1294">
            <v>149.5</v>
          </cell>
        </row>
        <row r="1295">
          <cell r="C1295" t="str">
            <v>张雷</v>
          </cell>
          <cell r="D1295" t="str">
            <v>594罗甸县边阳镇扶贫工作站</v>
          </cell>
          <cell r="E1295" t="str">
            <v>01工作人员</v>
          </cell>
          <cell r="F1295">
            <v>2</v>
          </cell>
          <cell r="G1295" t="str">
            <v>--</v>
          </cell>
          <cell r="H1295">
            <v>69</v>
          </cell>
          <cell r="I1295">
            <v>75</v>
          </cell>
          <cell r="J1295">
            <v>144</v>
          </cell>
          <cell r="K1295">
            <v>146</v>
          </cell>
        </row>
        <row r="1296">
          <cell r="C1296" t="str">
            <v>张成芳</v>
          </cell>
          <cell r="D1296" t="str">
            <v>594罗甸县边阳镇扶贫工作站</v>
          </cell>
          <cell r="E1296" t="str">
            <v>01工作人员</v>
          </cell>
          <cell r="F1296" t="str">
            <v>--</v>
          </cell>
          <cell r="G1296" t="str">
            <v>--</v>
          </cell>
          <cell r="H1296">
            <v>64.5</v>
          </cell>
          <cell r="I1296">
            <v>81</v>
          </cell>
          <cell r="J1296">
            <v>145.5</v>
          </cell>
          <cell r="K1296">
            <v>145.5</v>
          </cell>
        </row>
        <row r="1297">
          <cell r="C1297" t="str">
            <v>邓倩</v>
          </cell>
          <cell r="D1297" t="str">
            <v>594罗甸县边阳镇扶贫工作站</v>
          </cell>
          <cell r="E1297" t="str">
            <v>01工作人员</v>
          </cell>
          <cell r="F1297">
            <v>2</v>
          </cell>
          <cell r="G1297" t="str">
            <v>--</v>
          </cell>
          <cell r="H1297">
            <v>79</v>
          </cell>
          <cell r="I1297">
            <v>63.5</v>
          </cell>
          <cell r="J1297">
            <v>142.5</v>
          </cell>
          <cell r="K1297">
            <v>144.5</v>
          </cell>
        </row>
        <row r="1298">
          <cell r="C1298" t="str">
            <v>黄元慧</v>
          </cell>
          <cell r="D1298" t="str">
            <v>594罗甸县边阳镇扶贫工作站</v>
          </cell>
          <cell r="E1298" t="str">
            <v>01工作人员</v>
          </cell>
          <cell r="F1298" t="str">
            <v>--</v>
          </cell>
          <cell r="G1298" t="str">
            <v>--</v>
          </cell>
          <cell r="H1298">
            <v>65.5</v>
          </cell>
          <cell r="I1298">
            <v>78</v>
          </cell>
          <cell r="J1298">
            <v>143.5</v>
          </cell>
          <cell r="K1298">
            <v>143.5</v>
          </cell>
        </row>
        <row r="1299">
          <cell r="C1299" t="str">
            <v>赵友梅</v>
          </cell>
          <cell r="D1299" t="str">
            <v>594罗甸县边阳镇扶贫工作站</v>
          </cell>
          <cell r="E1299" t="str">
            <v>01工作人员</v>
          </cell>
          <cell r="F1299" t="str">
            <v>--</v>
          </cell>
          <cell r="G1299" t="str">
            <v>--</v>
          </cell>
          <cell r="H1299">
            <v>72</v>
          </cell>
          <cell r="I1299">
            <v>71.5</v>
          </cell>
          <cell r="J1299">
            <v>143.5</v>
          </cell>
          <cell r="K1299">
            <v>143.5</v>
          </cell>
        </row>
        <row r="1300">
          <cell r="C1300" t="str">
            <v>罗家松</v>
          </cell>
          <cell r="D1300" t="str">
            <v>594罗甸县边阳镇扶贫工作站</v>
          </cell>
          <cell r="E1300" t="str">
            <v>01工作人员</v>
          </cell>
          <cell r="F1300" t="str">
            <v>--</v>
          </cell>
          <cell r="G1300" t="str">
            <v>--</v>
          </cell>
          <cell r="H1300">
            <v>64</v>
          </cell>
          <cell r="I1300">
            <v>76.5</v>
          </cell>
          <cell r="J1300">
            <v>140.5</v>
          </cell>
          <cell r="K1300">
            <v>140.5</v>
          </cell>
        </row>
        <row r="1301">
          <cell r="C1301" t="str">
            <v>罗壬安</v>
          </cell>
          <cell r="D1301" t="str">
            <v>594罗甸县边阳镇扶贫工作站</v>
          </cell>
          <cell r="E1301" t="str">
            <v>01工作人员</v>
          </cell>
          <cell r="F1301">
            <v>2</v>
          </cell>
          <cell r="G1301" t="str">
            <v>--</v>
          </cell>
          <cell r="H1301">
            <v>61</v>
          </cell>
          <cell r="I1301">
            <v>76.5</v>
          </cell>
          <cell r="J1301">
            <v>137.5</v>
          </cell>
          <cell r="K1301">
            <v>139.5</v>
          </cell>
        </row>
        <row r="1302">
          <cell r="C1302" t="str">
            <v>罗金消</v>
          </cell>
          <cell r="D1302" t="str">
            <v>594罗甸县边阳镇扶贫工作站</v>
          </cell>
          <cell r="E1302" t="str">
            <v>01工作人员</v>
          </cell>
          <cell r="F1302">
            <v>2</v>
          </cell>
          <cell r="G1302" t="str">
            <v>--</v>
          </cell>
          <cell r="H1302">
            <v>71</v>
          </cell>
          <cell r="I1302">
            <v>63.5</v>
          </cell>
          <cell r="J1302">
            <v>134.5</v>
          </cell>
          <cell r="K1302">
            <v>136.5</v>
          </cell>
        </row>
        <row r="1303">
          <cell r="C1303" t="str">
            <v>杨军</v>
          </cell>
          <cell r="D1303" t="str">
            <v>594罗甸县边阳镇扶贫工作站</v>
          </cell>
          <cell r="E1303" t="str">
            <v>01工作人员</v>
          </cell>
          <cell r="F1303" t="str">
            <v>--</v>
          </cell>
          <cell r="G1303" t="str">
            <v>--</v>
          </cell>
          <cell r="H1303">
            <v>69</v>
          </cell>
          <cell r="I1303">
            <v>66</v>
          </cell>
          <cell r="J1303">
            <v>135</v>
          </cell>
          <cell r="K1303">
            <v>135</v>
          </cell>
        </row>
        <row r="1304">
          <cell r="C1304" t="str">
            <v>王明凤</v>
          </cell>
          <cell r="D1304" t="str">
            <v>594罗甸县边阳镇扶贫工作站</v>
          </cell>
          <cell r="E1304" t="str">
            <v>01工作人员</v>
          </cell>
          <cell r="F1304">
            <v>2</v>
          </cell>
          <cell r="G1304" t="str">
            <v>--</v>
          </cell>
          <cell r="H1304">
            <v>55.5</v>
          </cell>
          <cell r="I1304">
            <v>76.5</v>
          </cell>
          <cell r="J1304">
            <v>132</v>
          </cell>
          <cell r="K1304">
            <v>134</v>
          </cell>
        </row>
        <row r="1305">
          <cell r="C1305" t="str">
            <v>刘宇鹏</v>
          </cell>
          <cell r="D1305" t="str">
            <v>594罗甸县边阳镇扶贫工作站</v>
          </cell>
          <cell r="E1305" t="str">
            <v>01工作人员</v>
          </cell>
          <cell r="F1305" t="str">
            <v>--</v>
          </cell>
          <cell r="G1305" t="str">
            <v>--</v>
          </cell>
          <cell r="H1305">
            <v>55.5</v>
          </cell>
          <cell r="I1305">
            <v>78</v>
          </cell>
          <cell r="J1305">
            <v>133.5</v>
          </cell>
          <cell r="K1305">
            <v>133.5</v>
          </cell>
        </row>
        <row r="1306">
          <cell r="C1306" t="str">
            <v>谭唯</v>
          </cell>
          <cell r="D1306" t="str">
            <v>594罗甸县边阳镇扶贫工作站</v>
          </cell>
          <cell r="E1306" t="str">
            <v>01工作人员</v>
          </cell>
          <cell r="F1306" t="str">
            <v>--</v>
          </cell>
          <cell r="G1306" t="str">
            <v>--</v>
          </cell>
          <cell r="H1306">
            <v>63</v>
          </cell>
          <cell r="I1306">
            <v>69.5</v>
          </cell>
          <cell r="J1306">
            <v>132.5</v>
          </cell>
          <cell r="K1306">
            <v>132.5</v>
          </cell>
        </row>
        <row r="1307">
          <cell r="C1307" t="str">
            <v>龙婷婷</v>
          </cell>
          <cell r="D1307" t="str">
            <v>594罗甸县边阳镇扶贫工作站</v>
          </cell>
          <cell r="E1307" t="str">
            <v>01工作人员</v>
          </cell>
          <cell r="F1307" t="str">
            <v>--</v>
          </cell>
          <cell r="G1307" t="str">
            <v>--</v>
          </cell>
          <cell r="H1307">
            <v>57</v>
          </cell>
          <cell r="I1307">
            <v>75.5</v>
          </cell>
          <cell r="J1307">
            <v>132.5</v>
          </cell>
          <cell r="K1307">
            <v>132.5</v>
          </cell>
        </row>
        <row r="1308">
          <cell r="C1308" t="str">
            <v>罗彬铭</v>
          </cell>
          <cell r="D1308" t="str">
            <v>594罗甸县边阳镇扶贫工作站</v>
          </cell>
          <cell r="E1308" t="str">
            <v>01工作人员</v>
          </cell>
          <cell r="F1308">
            <v>2</v>
          </cell>
          <cell r="G1308" t="str">
            <v>--</v>
          </cell>
          <cell r="H1308">
            <v>66.5</v>
          </cell>
          <cell r="I1308">
            <v>63.5</v>
          </cell>
          <cell r="J1308">
            <v>130</v>
          </cell>
          <cell r="K1308">
            <v>132</v>
          </cell>
        </row>
        <row r="1309">
          <cell r="C1309" t="str">
            <v>张维</v>
          </cell>
          <cell r="D1309" t="str">
            <v>594罗甸县边阳镇扶贫工作站</v>
          </cell>
          <cell r="E1309" t="str">
            <v>01工作人员</v>
          </cell>
          <cell r="F1309">
            <v>2</v>
          </cell>
          <cell r="G1309" t="str">
            <v>--</v>
          </cell>
          <cell r="H1309">
            <v>59</v>
          </cell>
          <cell r="I1309">
            <v>70</v>
          </cell>
          <cell r="J1309">
            <v>129</v>
          </cell>
          <cell r="K1309">
            <v>131</v>
          </cell>
        </row>
        <row r="1310">
          <cell r="C1310" t="str">
            <v>梁金丽</v>
          </cell>
          <cell r="D1310" t="str">
            <v>594罗甸县边阳镇扶贫工作站</v>
          </cell>
          <cell r="E1310" t="str">
            <v>01工作人员</v>
          </cell>
          <cell r="F1310">
            <v>2</v>
          </cell>
          <cell r="G1310" t="str">
            <v>--</v>
          </cell>
          <cell r="H1310">
            <v>59</v>
          </cell>
          <cell r="I1310">
            <v>69</v>
          </cell>
          <cell r="J1310">
            <v>128</v>
          </cell>
          <cell r="K1310">
            <v>130</v>
          </cell>
        </row>
        <row r="1311">
          <cell r="C1311" t="str">
            <v>冷安明</v>
          </cell>
          <cell r="D1311" t="str">
            <v>594罗甸县边阳镇扶贫工作站</v>
          </cell>
          <cell r="E1311" t="str">
            <v>01工作人员</v>
          </cell>
          <cell r="F1311">
            <v>2</v>
          </cell>
          <cell r="G1311" t="str">
            <v>--</v>
          </cell>
          <cell r="H1311">
            <v>68</v>
          </cell>
          <cell r="I1311">
            <v>59</v>
          </cell>
          <cell r="J1311">
            <v>127</v>
          </cell>
          <cell r="K1311">
            <v>129</v>
          </cell>
        </row>
        <row r="1312">
          <cell r="C1312" t="str">
            <v>黄建宇</v>
          </cell>
          <cell r="D1312" t="str">
            <v>594罗甸县边阳镇扶贫工作站</v>
          </cell>
          <cell r="E1312" t="str">
            <v>01工作人员</v>
          </cell>
          <cell r="F1312">
            <v>2</v>
          </cell>
          <cell r="G1312" t="str">
            <v>--</v>
          </cell>
          <cell r="H1312">
            <v>60</v>
          </cell>
          <cell r="I1312">
            <v>66</v>
          </cell>
          <cell r="J1312">
            <v>126</v>
          </cell>
          <cell r="K1312">
            <v>128</v>
          </cell>
        </row>
        <row r="1313">
          <cell r="C1313" t="str">
            <v>梁彪</v>
          </cell>
          <cell r="D1313" t="str">
            <v>594罗甸县边阳镇扶贫工作站</v>
          </cell>
          <cell r="E1313" t="str">
            <v>01工作人员</v>
          </cell>
          <cell r="F1313">
            <v>2</v>
          </cell>
          <cell r="G1313" t="str">
            <v>--</v>
          </cell>
          <cell r="H1313">
            <v>55</v>
          </cell>
          <cell r="I1313">
            <v>70.5</v>
          </cell>
          <cell r="J1313">
            <v>125.5</v>
          </cell>
          <cell r="K1313">
            <v>127.5</v>
          </cell>
        </row>
        <row r="1314">
          <cell r="C1314" t="str">
            <v>李梦祝</v>
          </cell>
          <cell r="D1314" t="str">
            <v>594罗甸县边阳镇扶贫工作站</v>
          </cell>
          <cell r="E1314" t="str">
            <v>01工作人员</v>
          </cell>
          <cell r="F1314" t="str">
            <v>--</v>
          </cell>
          <cell r="G1314" t="str">
            <v>--</v>
          </cell>
          <cell r="H1314">
            <v>50.5</v>
          </cell>
          <cell r="I1314">
            <v>76</v>
          </cell>
          <cell r="J1314">
            <v>126.5</v>
          </cell>
          <cell r="K1314">
            <v>126.5</v>
          </cell>
        </row>
        <row r="1315">
          <cell r="C1315" t="str">
            <v>聂友成</v>
          </cell>
          <cell r="D1315" t="str">
            <v>594罗甸县边阳镇扶贫工作站</v>
          </cell>
          <cell r="E1315" t="str">
            <v>01工作人员</v>
          </cell>
          <cell r="F1315">
            <v>2</v>
          </cell>
          <cell r="G1315" t="str">
            <v>--</v>
          </cell>
          <cell r="H1315">
            <v>61.5</v>
          </cell>
          <cell r="I1315">
            <v>62.5</v>
          </cell>
          <cell r="J1315">
            <v>124</v>
          </cell>
          <cell r="K1315">
            <v>126</v>
          </cell>
        </row>
        <row r="1316">
          <cell r="C1316" t="str">
            <v>李春方</v>
          </cell>
          <cell r="D1316" t="str">
            <v>594罗甸县边阳镇扶贫工作站</v>
          </cell>
          <cell r="E1316" t="str">
            <v>01工作人员</v>
          </cell>
          <cell r="F1316" t="str">
            <v>--</v>
          </cell>
          <cell r="G1316" t="str">
            <v>--</v>
          </cell>
          <cell r="H1316">
            <v>63.5</v>
          </cell>
          <cell r="I1316">
            <v>62</v>
          </cell>
          <cell r="J1316">
            <v>125.5</v>
          </cell>
          <cell r="K1316">
            <v>125.5</v>
          </cell>
        </row>
        <row r="1317">
          <cell r="C1317" t="str">
            <v>杨小路</v>
          </cell>
          <cell r="D1317" t="str">
            <v>594罗甸县边阳镇扶贫工作站</v>
          </cell>
          <cell r="E1317" t="str">
            <v>01工作人员</v>
          </cell>
          <cell r="F1317">
            <v>2</v>
          </cell>
          <cell r="G1317" t="str">
            <v>--</v>
          </cell>
          <cell r="H1317">
            <v>60.5</v>
          </cell>
          <cell r="I1317">
            <v>63</v>
          </cell>
          <cell r="J1317">
            <v>123.5</v>
          </cell>
          <cell r="K1317">
            <v>125.5</v>
          </cell>
        </row>
        <row r="1318">
          <cell r="C1318" t="str">
            <v>伍渝渝</v>
          </cell>
          <cell r="D1318" t="str">
            <v>594罗甸县边阳镇扶贫工作站</v>
          </cell>
          <cell r="E1318" t="str">
            <v>01工作人员</v>
          </cell>
          <cell r="F1318">
            <v>2</v>
          </cell>
          <cell r="G1318" t="str">
            <v>--</v>
          </cell>
          <cell r="H1318">
            <v>47.5</v>
          </cell>
          <cell r="I1318">
            <v>75</v>
          </cell>
          <cell r="J1318">
            <v>122.5</v>
          </cell>
          <cell r="K1318">
            <v>124.5</v>
          </cell>
        </row>
        <row r="1319">
          <cell r="C1319" t="str">
            <v>罗金戎</v>
          </cell>
          <cell r="D1319" t="str">
            <v>594罗甸县边阳镇扶贫工作站</v>
          </cell>
          <cell r="E1319" t="str">
            <v>01工作人员</v>
          </cell>
          <cell r="F1319">
            <v>2</v>
          </cell>
          <cell r="G1319" t="str">
            <v>--</v>
          </cell>
          <cell r="H1319">
            <v>57</v>
          </cell>
          <cell r="I1319">
            <v>65</v>
          </cell>
          <cell r="J1319">
            <v>122</v>
          </cell>
          <cell r="K1319">
            <v>124</v>
          </cell>
        </row>
        <row r="1320">
          <cell r="C1320" t="str">
            <v>刘治鑫</v>
          </cell>
          <cell r="D1320" t="str">
            <v>594罗甸县边阳镇扶贫工作站</v>
          </cell>
          <cell r="E1320" t="str">
            <v>01工作人员</v>
          </cell>
          <cell r="F1320" t="str">
            <v>--</v>
          </cell>
          <cell r="G1320" t="str">
            <v>--</v>
          </cell>
          <cell r="H1320">
            <v>63</v>
          </cell>
          <cell r="I1320">
            <v>60.5</v>
          </cell>
          <cell r="J1320">
            <v>123.5</v>
          </cell>
          <cell r="K1320">
            <v>123.5</v>
          </cell>
        </row>
        <row r="1321">
          <cell r="C1321" t="str">
            <v>颜倩</v>
          </cell>
          <cell r="D1321" t="str">
            <v>594罗甸县边阳镇扶贫工作站</v>
          </cell>
          <cell r="E1321" t="str">
            <v>01工作人员</v>
          </cell>
          <cell r="F1321" t="str">
            <v>--</v>
          </cell>
          <cell r="G1321" t="str">
            <v>--</v>
          </cell>
          <cell r="H1321">
            <v>56.5</v>
          </cell>
          <cell r="I1321">
            <v>67</v>
          </cell>
          <cell r="J1321">
            <v>123.5</v>
          </cell>
          <cell r="K1321">
            <v>123.5</v>
          </cell>
        </row>
        <row r="1322">
          <cell r="C1322" t="str">
            <v>张守飞</v>
          </cell>
          <cell r="D1322" t="str">
            <v>594罗甸县边阳镇扶贫工作站</v>
          </cell>
          <cell r="E1322" t="str">
            <v>01工作人员</v>
          </cell>
          <cell r="F1322" t="str">
            <v>--</v>
          </cell>
          <cell r="G1322" t="str">
            <v>--</v>
          </cell>
          <cell r="H1322">
            <v>65.5</v>
          </cell>
          <cell r="I1322">
            <v>58</v>
          </cell>
          <cell r="J1322">
            <v>123.5</v>
          </cell>
          <cell r="K1322">
            <v>123.5</v>
          </cell>
        </row>
        <row r="1323">
          <cell r="C1323" t="str">
            <v>陈明剑</v>
          </cell>
          <cell r="D1323" t="str">
            <v>594罗甸县边阳镇扶贫工作站</v>
          </cell>
          <cell r="E1323" t="str">
            <v>01工作人员</v>
          </cell>
          <cell r="F1323" t="str">
            <v>--</v>
          </cell>
          <cell r="G1323" t="str">
            <v>--</v>
          </cell>
          <cell r="H1323">
            <v>53.5</v>
          </cell>
          <cell r="I1323">
            <v>70</v>
          </cell>
          <cell r="J1323">
            <v>123.5</v>
          </cell>
          <cell r="K1323">
            <v>123.5</v>
          </cell>
        </row>
        <row r="1324">
          <cell r="C1324" t="str">
            <v>李祥宇</v>
          </cell>
          <cell r="D1324" t="str">
            <v>594罗甸县边阳镇扶贫工作站</v>
          </cell>
          <cell r="E1324" t="str">
            <v>01工作人员</v>
          </cell>
          <cell r="F1324">
            <v>2</v>
          </cell>
          <cell r="G1324" t="str">
            <v>--</v>
          </cell>
          <cell r="H1324">
            <v>69.5</v>
          </cell>
          <cell r="I1324">
            <v>51.5</v>
          </cell>
          <cell r="J1324">
            <v>121</v>
          </cell>
          <cell r="K1324">
            <v>123</v>
          </cell>
        </row>
        <row r="1325">
          <cell r="C1325" t="str">
            <v>罗琦</v>
          </cell>
          <cell r="D1325" t="str">
            <v>594罗甸县边阳镇扶贫工作站</v>
          </cell>
          <cell r="E1325" t="str">
            <v>01工作人员</v>
          </cell>
          <cell r="F1325">
            <v>2</v>
          </cell>
          <cell r="G1325" t="str">
            <v>--</v>
          </cell>
          <cell r="H1325">
            <v>48.5</v>
          </cell>
          <cell r="I1325">
            <v>72</v>
          </cell>
          <cell r="J1325">
            <v>120.5</v>
          </cell>
          <cell r="K1325">
            <v>122.5</v>
          </cell>
        </row>
        <row r="1326">
          <cell r="C1326" t="str">
            <v>胡先</v>
          </cell>
          <cell r="D1326" t="str">
            <v>594罗甸县边阳镇扶贫工作站</v>
          </cell>
          <cell r="E1326" t="str">
            <v>01工作人员</v>
          </cell>
          <cell r="F1326" t="str">
            <v>--</v>
          </cell>
          <cell r="G1326" t="str">
            <v>--</v>
          </cell>
          <cell r="H1326">
            <v>67</v>
          </cell>
          <cell r="I1326">
            <v>55</v>
          </cell>
          <cell r="J1326">
            <v>122</v>
          </cell>
          <cell r="K1326">
            <v>122</v>
          </cell>
        </row>
        <row r="1327">
          <cell r="C1327" t="str">
            <v>罗登钊</v>
          </cell>
          <cell r="D1327" t="str">
            <v>594罗甸县边阳镇扶贫工作站</v>
          </cell>
          <cell r="E1327" t="str">
            <v>01工作人员</v>
          </cell>
          <cell r="F1327">
            <v>2</v>
          </cell>
          <cell r="G1327" t="str">
            <v>--</v>
          </cell>
          <cell r="H1327">
            <v>59</v>
          </cell>
          <cell r="I1327">
            <v>61</v>
          </cell>
          <cell r="J1327">
            <v>120</v>
          </cell>
          <cell r="K1327">
            <v>122</v>
          </cell>
        </row>
        <row r="1328">
          <cell r="C1328" t="str">
            <v>罗新练</v>
          </cell>
          <cell r="D1328" t="str">
            <v>594罗甸县边阳镇扶贫工作站</v>
          </cell>
          <cell r="E1328" t="str">
            <v>01工作人员</v>
          </cell>
          <cell r="F1328">
            <v>2</v>
          </cell>
          <cell r="G1328" t="str">
            <v>--</v>
          </cell>
          <cell r="H1328">
            <v>56.5</v>
          </cell>
          <cell r="I1328">
            <v>63.5</v>
          </cell>
          <cell r="J1328">
            <v>120</v>
          </cell>
          <cell r="K1328">
            <v>122</v>
          </cell>
        </row>
        <row r="1329">
          <cell r="C1329" t="str">
            <v>欧子银</v>
          </cell>
          <cell r="D1329" t="str">
            <v>594罗甸县边阳镇扶贫工作站</v>
          </cell>
          <cell r="E1329" t="str">
            <v>01工作人员</v>
          </cell>
          <cell r="F1329">
            <v>2</v>
          </cell>
          <cell r="G1329" t="str">
            <v>--</v>
          </cell>
          <cell r="H1329">
            <v>56.5</v>
          </cell>
          <cell r="I1329">
            <v>63.5</v>
          </cell>
          <cell r="J1329">
            <v>120</v>
          </cell>
          <cell r="K1329">
            <v>122</v>
          </cell>
        </row>
        <row r="1330">
          <cell r="C1330" t="str">
            <v>王荣胡</v>
          </cell>
          <cell r="D1330" t="str">
            <v>594罗甸县边阳镇扶贫工作站</v>
          </cell>
          <cell r="E1330" t="str">
            <v>01工作人员</v>
          </cell>
          <cell r="F1330">
            <v>2</v>
          </cell>
          <cell r="G1330" t="str">
            <v>--</v>
          </cell>
          <cell r="H1330">
            <v>56.5</v>
          </cell>
          <cell r="I1330">
            <v>63</v>
          </cell>
          <cell r="J1330">
            <v>119.5</v>
          </cell>
          <cell r="K1330">
            <v>121.5</v>
          </cell>
        </row>
        <row r="1331">
          <cell r="C1331" t="str">
            <v>周再莉</v>
          </cell>
          <cell r="D1331" t="str">
            <v>594罗甸县边阳镇扶贫工作站</v>
          </cell>
          <cell r="E1331" t="str">
            <v>01工作人员</v>
          </cell>
          <cell r="F1331" t="str">
            <v>--</v>
          </cell>
          <cell r="G1331" t="str">
            <v>--</v>
          </cell>
          <cell r="H1331">
            <v>42</v>
          </cell>
          <cell r="I1331">
            <v>79</v>
          </cell>
          <cell r="J1331">
            <v>121</v>
          </cell>
          <cell r="K1331">
            <v>121</v>
          </cell>
        </row>
        <row r="1332">
          <cell r="C1332" t="str">
            <v>罗惜英</v>
          </cell>
          <cell r="D1332" t="str">
            <v>594罗甸县边阳镇扶贫工作站</v>
          </cell>
          <cell r="E1332" t="str">
            <v>01工作人员</v>
          </cell>
          <cell r="F1332" t="str">
            <v>--</v>
          </cell>
          <cell r="G1332" t="str">
            <v>--</v>
          </cell>
          <cell r="H1332">
            <v>62</v>
          </cell>
          <cell r="I1332">
            <v>59</v>
          </cell>
          <cell r="J1332">
            <v>121</v>
          </cell>
          <cell r="K1332">
            <v>121</v>
          </cell>
        </row>
        <row r="1333">
          <cell r="C1333" t="str">
            <v>罗先明</v>
          </cell>
          <cell r="D1333" t="str">
            <v>594罗甸县边阳镇扶贫工作站</v>
          </cell>
          <cell r="E1333" t="str">
            <v>01工作人员</v>
          </cell>
          <cell r="F1333">
            <v>2</v>
          </cell>
          <cell r="G1333" t="str">
            <v>--</v>
          </cell>
          <cell r="H1333">
            <v>59</v>
          </cell>
          <cell r="I1333">
            <v>59.5</v>
          </cell>
          <cell r="J1333">
            <v>118.5</v>
          </cell>
          <cell r="K1333">
            <v>120.5</v>
          </cell>
        </row>
        <row r="1334">
          <cell r="C1334" t="str">
            <v>梁向东</v>
          </cell>
          <cell r="D1334" t="str">
            <v>594罗甸县边阳镇扶贫工作站</v>
          </cell>
          <cell r="E1334" t="str">
            <v>01工作人员</v>
          </cell>
          <cell r="F1334">
            <v>2</v>
          </cell>
          <cell r="G1334" t="str">
            <v>--</v>
          </cell>
          <cell r="H1334">
            <v>63</v>
          </cell>
          <cell r="I1334">
            <v>55.5</v>
          </cell>
          <cell r="J1334">
            <v>118.5</v>
          </cell>
          <cell r="K1334">
            <v>120.5</v>
          </cell>
        </row>
        <row r="1335">
          <cell r="C1335" t="str">
            <v>彭明琴</v>
          </cell>
          <cell r="D1335" t="str">
            <v>594罗甸县边阳镇扶贫工作站</v>
          </cell>
          <cell r="E1335" t="str">
            <v>01工作人员</v>
          </cell>
          <cell r="F1335" t="str">
            <v>--</v>
          </cell>
          <cell r="G1335" t="str">
            <v>--</v>
          </cell>
          <cell r="H1335">
            <v>41</v>
          </cell>
          <cell r="I1335">
            <v>79</v>
          </cell>
          <cell r="J1335">
            <v>120</v>
          </cell>
          <cell r="K1335">
            <v>120</v>
          </cell>
        </row>
        <row r="1336">
          <cell r="C1336" t="str">
            <v>杨秀军</v>
          </cell>
          <cell r="D1336" t="str">
            <v>594罗甸县边阳镇扶贫工作站</v>
          </cell>
          <cell r="E1336" t="str">
            <v>01工作人员</v>
          </cell>
          <cell r="F1336" t="str">
            <v>--</v>
          </cell>
          <cell r="G1336" t="str">
            <v>--</v>
          </cell>
          <cell r="H1336">
            <v>53</v>
          </cell>
          <cell r="I1336">
            <v>66</v>
          </cell>
          <cell r="J1336">
            <v>119</v>
          </cell>
          <cell r="K1336">
            <v>119</v>
          </cell>
        </row>
        <row r="1337">
          <cell r="C1337" t="str">
            <v>姜秋萍</v>
          </cell>
          <cell r="D1337" t="str">
            <v>594罗甸县边阳镇扶贫工作站</v>
          </cell>
          <cell r="E1337" t="str">
            <v>01工作人员</v>
          </cell>
          <cell r="F1337" t="str">
            <v>--</v>
          </cell>
          <cell r="G1337" t="str">
            <v>--</v>
          </cell>
          <cell r="H1337">
            <v>57</v>
          </cell>
          <cell r="I1337">
            <v>61</v>
          </cell>
          <cell r="J1337">
            <v>118</v>
          </cell>
          <cell r="K1337">
            <v>118</v>
          </cell>
        </row>
        <row r="1338">
          <cell r="C1338" t="str">
            <v>姜佐英</v>
          </cell>
          <cell r="D1338" t="str">
            <v>594罗甸县边阳镇扶贫工作站</v>
          </cell>
          <cell r="E1338" t="str">
            <v>01工作人员</v>
          </cell>
          <cell r="F1338" t="str">
            <v>--</v>
          </cell>
          <cell r="G1338" t="str">
            <v>--</v>
          </cell>
          <cell r="H1338">
            <v>43</v>
          </cell>
          <cell r="I1338">
            <v>75</v>
          </cell>
          <cell r="J1338">
            <v>118</v>
          </cell>
          <cell r="K1338">
            <v>118</v>
          </cell>
        </row>
        <row r="1339">
          <cell r="C1339" t="str">
            <v>陈一鸣</v>
          </cell>
          <cell r="D1339" t="str">
            <v>594罗甸县边阳镇扶贫工作站</v>
          </cell>
          <cell r="E1339" t="str">
            <v>01工作人员</v>
          </cell>
          <cell r="F1339">
            <v>2</v>
          </cell>
          <cell r="G1339" t="str">
            <v>--</v>
          </cell>
          <cell r="H1339">
            <v>59.5</v>
          </cell>
          <cell r="I1339">
            <v>56.5</v>
          </cell>
          <cell r="J1339">
            <v>116</v>
          </cell>
          <cell r="K1339">
            <v>118</v>
          </cell>
        </row>
        <row r="1340">
          <cell r="C1340" t="str">
            <v>梁秀芬</v>
          </cell>
          <cell r="D1340" t="str">
            <v>594罗甸县边阳镇扶贫工作站</v>
          </cell>
          <cell r="E1340" t="str">
            <v>01工作人员</v>
          </cell>
          <cell r="F1340">
            <v>2</v>
          </cell>
          <cell r="G1340" t="str">
            <v>--</v>
          </cell>
          <cell r="H1340">
            <v>48</v>
          </cell>
          <cell r="I1340">
            <v>68</v>
          </cell>
          <cell r="J1340">
            <v>116</v>
          </cell>
          <cell r="K1340">
            <v>118</v>
          </cell>
        </row>
        <row r="1341">
          <cell r="C1341" t="str">
            <v>王振丽</v>
          </cell>
          <cell r="D1341" t="str">
            <v>594罗甸县边阳镇扶贫工作站</v>
          </cell>
          <cell r="E1341" t="str">
            <v>01工作人员</v>
          </cell>
          <cell r="F1341">
            <v>2</v>
          </cell>
          <cell r="G1341" t="str">
            <v>--</v>
          </cell>
          <cell r="H1341">
            <v>51</v>
          </cell>
          <cell r="I1341">
            <v>65</v>
          </cell>
          <cell r="J1341">
            <v>116</v>
          </cell>
          <cell r="K1341">
            <v>118</v>
          </cell>
        </row>
        <row r="1342">
          <cell r="C1342" t="str">
            <v>湛春连</v>
          </cell>
          <cell r="D1342" t="str">
            <v>594罗甸县边阳镇扶贫工作站</v>
          </cell>
          <cell r="E1342" t="str">
            <v>01工作人员</v>
          </cell>
          <cell r="F1342" t="str">
            <v>--</v>
          </cell>
          <cell r="G1342" t="str">
            <v>--</v>
          </cell>
          <cell r="H1342">
            <v>53.5</v>
          </cell>
          <cell r="I1342">
            <v>64</v>
          </cell>
          <cell r="J1342">
            <v>117.5</v>
          </cell>
          <cell r="K1342">
            <v>117.5</v>
          </cell>
        </row>
        <row r="1343">
          <cell r="C1343" t="str">
            <v>韦光珍</v>
          </cell>
          <cell r="D1343" t="str">
            <v>594罗甸县边阳镇扶贫工作站</v>
          </cell>
          <cell r="E1343" t="str">
            <v>01工作人员</v>
          </cell>
          <cell r="F1343">
            <v>2</v>
          </cell>
          <cell r="G1343" t="str">
            <v>--</v>
          </cell>
          <cell r="H1343">
            <v>56</v>
          </cell>
          <cell r="I1343">
            <v>59.5</v>
          </cell>
          <cell r="J1343">
            <v>115.5</v>
          </cell>
          <cell r="K1343">
            <v>117.5</v>
          </cell>
        </row>
        <row r="1344">
          <cell r="C1344" t="str">
            <v>谭兴雅</v>
          </cell>
          <cell r="D1344" t="str">
            <v>594罗甸县边阳镇扶贫工作站</v>
          </cell>
          <cell r="E1344" t="str">
            <v>01工作人员</v>
          </cell>
          <cell r="F1344">
            <v>2</v>
          </cell>
          <cell r="G1344" t="str">
            <v>--</v>
          </cell>
          <cell r="H1344">
            <v>48.5</v>
          </cell>
          <cell r="I1344">
            <v>67</v>
          </cell>
          <cell r="J1344">
            <v>115.5</v>
          </cell>
          <cell r="K1344">
            <v>117.5</v>
          </cell>
        </row>
        <row r="1345">
          <cell r="C1345" t="str">
            <v>潘贵梦</v>
          </cell>
          <cell r="D1345" t="str">
            <v>594罗甸县边阳镇扶贫工作站</v>
          </cell>
          <cell r="E1345" t="str">
            <v>01工作人员</v>
          </cell>
          <cell r="F1345" t="str">
            <v>--</v>
          </cell>
          <cell r="G1345" t="str">
            <v>--</v>
          </cell>
          <cell r="H1345">
            <v>58</v>
          </cell>
          <cell r="I1345">
            <v>59</v>
          </cell>
          <cell r="J1345">
            <v>117</v>
          </cell>
          <cell r="K1345">
            <v>117</v>
          </cell>
        </row>
        <row r="1346">
          <cell r="C1346" t="str">
            <v>王必树</v>
          </cell>
          <cell r="D1346" t="str">
            <v>594罗甸县边阳镇扶贫工作站</v>
          </cell>
          <cell r="E1346" t="str">
            <v>01工作人员</v>
          </cell>
          <cell r="F1346">
            <v>2</v>
          </cell>
          <cell r="G1346" t="str">
            <v>--</v>
          </cell>
          <cell r="H1346">
            <v>59.5</v>
          </cell>
          <cell r="I1346">
            <v>55.5</v>
          </cell>
          <cell r="J1346">
            <v>115</v>
          </cell>
          <cell r="K1346">
            <v>117</v>
          </cell>
        </row>
        <row r="1347">
          <cell r="C1347" t="str">
            <v>赖丽娅</v>
          </cell>
          <cell r="D1347" t="str">
            <v>594罗甸县边阳镇扶贫工作站</v>
          </cell>
          <cell r="E1347" t="str">
            <v>01工作人员</v>
          </cell>
          <cell r="F1347">
            <v>2</v>
          </cell>
          <cell r="G1347" t="str">
            <v>--</v>
          </cell>
          <cell r="H1347">
            <v>58.5</v>
          </cell>
          <cell r="I1347">
            <v>56.5</v>
          </cell>
          <cell r="J1347">
            <v>115</v>
          </cell>
          <cell r="K1347">
            <v>117</v>
          </cell>
        </row>
        <row r="1348">
          <cell r="C1348" t="str">
            <v>罗海鲜</v>
          </cell>
          <cell r="D1348" t="str">
            <v>594罗甸县边阳镇扶贫工作站</v>
          </cell>
          <cell r="E1348" t="str">
            <v>01工作人员</v>
          </cell>
          <cell r="F1348">
            <v>2</v>
          </cell>
          <cell r="G1348" t="str">
            <v>--</v>
          </cell>
          <cell r="H1348">
            <v>42</v>
          </cell>
          <cell r="I1348">
            <v>72</v>
          </cell>
          <cell r="J1348">
            <v>114</v>
          </cell>
          <cell r="K1348">
            <v>116</v>
          </cell>
        </row>
        <row r="1349">
          <cell r="C1349" t="str">
            <v>陈登能</v>
          </cell>
          <cell r="D1349" t="str">
            <v>594罗甸县边阳镇扶贫工作站</v>
          </cell>
          <cell r="E1349" t="str">
            <v>01工作人员</v>
          </cell>
          <cell r="F1349">
            <v>2</v>
          </cell>
          <cell r="G1349" t="str">
            <v>--</v>
          </cell>
          <cell r="H1349">
            <v>64</v>
          </cell>
          <cell r="I1349">
            <v>50</v>
          </cell>
          <cell r="J1349">
            <v>114</v>
          </cell>
          <cell r="K1349">
            <v>116</v>
          </cell>
        </row>
        <row r="1350">
          <cell r="C1350" t="str">
            <v>刘应芳</v>
          </cell>
          <cell r="D1350" t="str">
            <v>594罗甸县边阳镇扶贫工作站</v>
          </cell>
          <cell r="E1350" t="str">
            <v>01工作人员</v>
          </cell>
          <cell r="F1350" t="str">
            <v>--</v>
          </cell>
          <cell r="G1350" t="str">
            <v>--</v>
          </cell>
          <cell r="H1350">
            <v>57.5</v>
          </cell>
          <cell r="I1350">
            <v>58</v>
          </cell>
          <cell r="J1350">
            <v>115.5</v>
          </cell>
          <cell r="K1350">
            <v>115.5</v>
          </cell>
        </row>
        <row r="1351">
          <cell r="C1351" t="str">
            <v>杨桂兰</v>
          </cell>
          <cell r="D1351" t="str">
            <v>594罗甸县边阳镇扶贫工作站</v>
          </cell>
          <cell r="E1351" t="str">
            <v>01工作人员</v>
          </cell>
          <cell r="F1351">
            <v>2</v>
          </cell>
          <cell r="G1351" t="str">
            <v>--</v>
          </cell>
          <cell r="H1351">
            <v>49</v>
          </cell>
          <cell r="I1351">
            <v>64</v>
          </cell>
          <cell r="J1351">
            <v>113</v>
          </cell>
          <cell r="K1351">
            <v>115</v>
          </cell>
        </row>
        <row r="1352">
          <cell r="C1352" t="str">
            <v>汪光金</v>
          </cell>
          <cell r="D1352" t="str">
            <v>594罗甸县边阳镇扶贫工作站</v>
          </cell>
          <cell r="E1352" t="str">
            <v>01工作人员</v>
          </cell>
          <cell r="F1352">
            <v>2</v>
          </cell>
          <cell r="G1352" t="str">
            <v>--</v>
          </cell>
          <cell r="H1352">
            <v>51</v>
          </cell>
          <cell r="I1352">
            <v>62</v>
          </cell>
          <cell r="J1352">
            <v>113</v>
          </cell>
          <cell r="K1352">
            <v>115</v>
          </cell>
        </row>
        <row r="1353">
          <cell r="C1353" t="str">
            <v>肖丹</v>
          </cell>
          <cell r="D1353" t="str">
            <v>594罗甸县边阳镇扶贫工作站</v>
          </cell>
          <cell r="E1353" t="str">
            <v>01工作人员</v>
          </cell>
          <cell r="F1353" t="str">
            <v>--</v>
          </cell>
          <cell r="G1353" t="str">
            <v>--</v>
          </cell>
          <cell r="H1353">
            <v>61</v>
          </cell>
          <cell r="I1353">
            <v>53</v>
          </cell>
          <cell r="J1353">
            <v>114</v>
          </cell>
          <cell r="K1353">
            <v>114</v>
          </cell>
        </row>
        <row r="1354">
          <cell r="C1354" t="str">
            <v>彭颜萍</v>
          </cell>
          <cell r="D1354" t="str">
            <v>594罗甸县边阳镇扶贫工作站</v>
          </cell>
          <cell r="E1354" t="str">
            <v>01工作人员</v>
          </cell>
          <cell r="F1354" t="str">
            <v>--</v>
          </cell>
          <cell r="G1354" t="str">
            <v>--</v>
          </cell>
          <cell r="H1354">
            <v>57</v>
          </cell>
          <cell r="I1354">
            <v>57</v>
          </cell>
          <cell r="J1354">
            <v>114</v>
          </cell>
          <cell r="K1354">
            <v>114</v>
          </cell>
        </row>
        <row r="1355">
          <cell r="C1355" t="str">
            <v>付姗姗</v>
          </cell>
          <cell r="D1355" t="str">
            <v>594罗甸县边阳镇扶贫工作站</v>
          </cell>
          <cell r="E1355" t="str">
            <v>01工作人员</v>
          </cell>
          <cell r="F1355" t="str">
            <v>--</v>
          </cell>
          <cell r="G1355" t="str">
            <v>--</v>
          </cell>
          <cell r="H1355">
            <v>61.5</v>
          </cell>
          <cell r="I1355">
            <v>52.5</v>
          </cell>
          <cell r="J1355">
            <v>114</v>
          </cell>
          <cell r="K1355">
            <v>114</v>
          </cell>
        </row>
        <row r="1356">
          <cell r="C1356" t="str">
            <v>简华飞</v>
          </cell>
          <cell r="D1356" t="str">
            <v>594罗甸县边阳镇扶贫工作站</v>
          </cell>
          <cell r="E1356" t="str">
            <v>01工作人员</v>
          </cell>
          <cell r="F1356" t="str">
            <v>--</v>
          </cell>
          <cell r="G1356" t="str">
            <v>--</v>
          </cell>
          <cell r="H1356">
            <v>40.5</v>
          </cell>
          <cell r="I1356">
            <v>73</v>
          </cell>
          <cell r="J1356">
            <v>113.5</v>
          </cell>
          <cell r="K1356">
            <v>113.5</v>
          </cell>
        </row>
        <row r="1357">
          <cell r="C1357" t="str">
            <v>王晓霞</v>
          </cell>
          <cell r="D1357" t="str">
            <v>594罗甸县边阳镇扶贫工作站</v>
          </cell>
          <cell r="E1357" t="str">
            <v>01工作人员</v>
          </cell>
          <cell r="F1357">
            <v>2</v>
          </cell>
          <cell r="G1357" t="str">
            <v>--</v>
          </cell>
          <cell r="H1357">
            <v>42.5</v>
          </cell>
          <cell r="I1357">
            <v>69</v>
          </cell>
          <cell r="J1357">
            <v>111.5</v>
          </cell>
          <cell r="K1357">
            <v>113.5</v>
          </cell>
        </row>
        <row r="1358">
          <cell r="C1358" t="str">
            <v>陈万里</v>
          </cell>
          <cell r="D1358" t="str">
            <v>594罗甸县边阳镇扶贫工作站</v>
          </cell>
          <cell r="E1358" t="str">
            <v>01工作人员</v>
          </cell>
          <cell r="F1358">
            <v>2</v>
          </cell>
          <cell r="G1358" t="str">
            <v>--</v>
          </cell>
          <cell r="H1358">
            <v>44.5</v>
          </cell>
          <cell r="I1358">
            <v>67</v>
          </cell>
          <cell r="J1358">
            <v>111.5</v>
          </cell>
          <cell r="K1358">
            <v>113.5</v>
          </cell>
        </row>
        <row r="1359">
          <cell r="C1359" t="str">
            <v>班思思</v>
          </cell>
          <cell r="D1359" t="str">
            <v>594罗甸县边阳镇扶贫工作站</v>
          </cell>
          <cell r="E1359" t="str">
            <v>01工作人员</v>
          </cell>
          <cell r="F1359">
            <v>2</v>
          </cell>
          <cell r="G1359" t="str">
            <v>--</v>
          </cell>
          <cell r="H1359">
            <v>50</v>
          </cell>
          <cell r="I1359">
            <v>61</v>
          </cell>
          <cell r="J1359">
            <v>111</v>
          </cell>
          <cell r="K1359">
            <v>113</v>
          </cell>
        </row>
        <row r="1360">
          <cell r="C1360" t="str">
            <v>王必维</v>
          </cell>
          <cell r="D1360" t="str">
            <v>594罗甸县边阳镇扶贫工作站</v>
          </cell>
          <cell r="E1360" t="str">
            <v>01工作人员</v>
          </cell>
          <cell r="F1360">
            <v>2</v>
          </cell>
          <cell r="G1360" t="str">
            <v>--</v>
          </cell>
          <cell r="H1360">
            <v>54</v>
          </cell>
          <cell r="I1360">
            <v>57</v>
          </cell>
          <cell r="J1360">
            <v>111</v>
          </cell>
          <cell r="K1360">
            <v>113</v>
          </cell>
        </row>
        <row r="1361">
          <cell r="C1361" t="str">
            <v>梁小密</v>
          </cell>
          <cell r="D1361" t="str">
            <v>594罗甸县边阳镇扶贫工作站</v>
          </cell>
          <cell r="E1361" t="str">
            <v>01工作人员</v>
          </cell>
          <cell r="F1361">
            <v>2</v>
          </cell>
          <cell r="G1361" t="str">
            <v>--</v>
          </cell>
          <cell r="H1361">
            <v>48.5</v>
          </cell>
          <cell r="I1361">
            <v>62</v>
          </cell>
          <cell r="J1361">
            <v>110.5</v>
          </cell>
          <cell r="K1361">
            <v>112.5</v>
          </cell>
        </row>
        <row r="1362">
          <cell r="C1362" t="str">
            <v>黄元莎</v>
          </cell>
          <cell r="D1362" t="str">
            <v>594罗甸县边阳镇扶贫工作站</v>
          </cell>
          <cell r="E1362" t="str">
            <v>01工作人员</v>
          </cell>
          <cell r="F1362">
            <v>2</v>
          </cell>
          <cell r="G1362" t="str">
            <v>--</v>
          </cell>
          <cell r="H1362">
            <v>52.5</v>
          </cell>
          <cell r="I1362">
            <v>58</v>
          </cell>
          <cell r="J1362">
            <v>110.5</v>
          </cell>
          <cell r="K1362">
            <v>112.5</v>
          </cell>
        </row>
        <row r="1363">
          <cell r="C1363" t="str">
            <v>周西洋</v>
          </cell>
          <cell r="D1363" t="str">
            <v>594罗甸县边阳镇扶贫工作站</v>
          </cell>
          <cell r="E1363" t="str">
            <v>01工作人员</v>
          </cell>
          <cell r="F1363">
            <v>2</v>
          </cell>
          <cell r="G1363" t="str">
            <v>--</v>
          </cell>
          <cell r="H1363">
            <v>54.5</v>
          </cell>
          <cell r="I1363">
            <v>56</v>
          </cell>
          <cell r="J1363">
            <v>110.5</v>
          </cell>
          <cell r="K1363">
            <v>112.5</v>
          </cell>
        </row>
        <row r="1364">
          <cell r="C1364" t="str">
            <v>龚学宇</v>
          </cell>
          <cell r="D1364" t="str">
            <v>594罗甸县边阳镇扶贫工作站</v>
          </cell>
          <cell r="E1364" t="str">
            <v>01工作人员</v>
          </cell>
          <cell r="F1364">
            <v>2</v>
          </cell>
          <cell r="G1364" t="str">
            <v>--</v>
          </cell>
          <cell r="H1364">
            <v>55.5</v>
          </cell>
          <cell r="I1364">
            <v>54.5</v>
          </cell>
          <cell r="J1364">
            <v>110</v>
          </cell>
          <cell r="K1364">
            <v>112</v>
          </cell>
        </row>
        <row r="1365">
          <cell r="C1365" t="str">
            <v>王青</v>
          </cell>
          <cell r="D1365" t="str">
            <v>594罗甸县边阳镇扶贫工作站</v>
          </cell>
          <cell r="E1365" t="str">
            <v>01工作人员</v>
          </cell>
          <cell r="F1365">
            <v>2</v>
          </cell>
          <cell r="G1365" t="str">
            <v>--</v>
          </cell>
          <cell r="H1365">
            <v>57</v>
          </cell>
          <cell r="I1365">
            <v>52.5</v>
          </cell>
          <cell r="J1365">
            <v>109.5</v>
          </cell>
          <cell r="K1365">
            <v>111.5</v>
          </cell>
        </row>
        <row r="1366">
          <cell r="C1366" t="str">
            <v>黄元露</v>
          </cell>
          <cell r="D1366" t="str">
            <v>594罗甸县边阳镇扶贫工作站</v>
          </cell>
          <cell r="E1366" t="str">
            <v>01工作人员</v>
          </cell>
          <cell r="F1366">
            <v>2</v>
          </cell>
          <cell r="G1366" t="str">
            <v>--</v>
          </cell>
          <cell r="H1366">
            <v>47</v>
          </cell>
          <cell r="I1366">
            <v>62</v>
          </cell>
          <cell r="J1366">
            <v>109</v>
          </cell>
          <cell r="K1366">
            <v>111</v>
          </cell>
        </row>
        <row r="1367">
          <cell r="C1367" t="str">
            <v>周子波</v>
          </cell>
          <cell r="D1367" t="str">
            <v>594罗甸县边阳镇扶贫工作站</v>
          </cell>
          <cell r="E1367" t="str">
            <v>01工作人员</v>
          </cell>
          <cell r="F1367" t="str">
            <v>--</v>
          </cell>
          <cell r="G1367" t="str">
            <v>--</v>
          </cell>
          <cell r="H1367">
            <v>58</v>
          </cell>
          <cell r="I1367">
            <v>52.5</v>
          </cell>
          <cell r="J1367">
            <v>110.5</v>
          </cell>
          <cell r="K1367">
            <v>110.5</v>
          </cell>
        </row>
        <row r="1368">
          <cell r="C1368" t="str">
            <v>罗加丽</v>
          </cell>
          <cell r="D1368" t="str">
            <v>594罗甸县边阳镇扶贫工作站</v>
          </cell>
          <cell r="E1368" t="str">
            <v>01工作人员</v>
          </cell>
          <cell r="F1368">
            <v>2</v>
          </cell>
          <cell r="G1368" t="str">
            <v>--</v>
          </cell>
          <cell r="H1368">
            <v>54.5</v>
          </cell>
          <cell r="I1368">
            <v>54</v>
          </cell>
          <cell r="J1368">
            <v>108.5</v>
          </cell>
          <cell r="K1368">
            <v>110.5</v>
          </cell>
        </row>
        <row r="1369">
          <cell r="C1369" t="str">
            <v>田茂懿</v>
          </cell>
          <cell r="D1369" t="str">
            <v>594罗甸县边阳镇扶贫工作站</v>
          </cell>
          <cell r="E1369" t="str">
            <v>01工作人员</v>
          </cell>
          <cell r="F1369">
            <v>2</v>
          </cell>
          <cell r="G1369" t="str">
            <v>--</v>
          </cell>
          <cell r="H1369">
            <v>65.5</v>
          </cell>
          <cell r="I1369">
            <v>42.5</v>
          </cell>
          <cell r="J1369">
            <v>108</v>
          </cell>
          <cell r="K1369">
            <v>110</v>
          </cell>
        </row>
        <row r="1370">
          <cell r="C1370" t="str">
            <v>陈超</v>
          </cell>
          <cell r="D1370" t="str">
            <v>594罗甸县边阳镇扶贫工作站</v>
          </cell>
          <cell r="E1370" t="str">
            <v>01工作人员</v>
          </cell>
          <cell r="F1370">
            <v>2</v>
          </cell>
          <cell r="G1370" t="str">
            <v>--</v>
          </cell>
          <cell r="H1370">
            <v>59</v>
          </cell>
          <cell r="I1370">
            <v>49</v>
          </cell>
          <cell r="J1370">
            <v>108</v>
          </cell>
          <cell r="K1370">
            <v>110</v>
          </cell>
        </row>
        <row r="1371">
          <cell r="C1371" t="str">
            <v>田涛</v>
          </cell>
          <cell r="D1371" t="str">
            <v>594罗甸县边阳镇扶贫工作站</v>
          </cell>
          <cell r="E1371" t="str">
            <v>01工作人员</v>
          </cell>
          <cell r="F1371" t="str">
            <v>--</v>
          </cell>
          <cell r="G1371" t="str">
            <v>--</v>
          </cell>
          <cell r="H1371">
            <v>62</v>
          </cell>
          <cell r="I1371">
            <v>47.5</v>
          </cell>
          <cell r="J1371">
            <v>109.5</v>
          </cell>
          <cell r="K1371">
            <v>109.5</v>
          </cell>
        </row>
        <row r="1372">
          <cell r="C1372" t="str">
            <v>黄兴省</v>
          </cell>
          <cell r="D1372" t="str">
            <v>594罗甸县边阳镇扶贫工作站</v>
          </cell>
          <cell r="E1372" t="str">
            <v>01工作人员</v>
          </cell>
          <cell r="F1372">
            <v>2</v>
          </cell>
          <cell r="G1372" t="str">
            <v>--</v>
          </cell>
          <cell r="H1372">
            <v>54</v>
          </cell>
          <cell r="I1372">
            <v>53.5</v>
          </cell>
          <cell r="J1372">
            <v>107.5</v>
          </cell>
          <cell r="K1372">
            <v>109.5</v>
          </cell>
        </row>
        <row r="1373">
          <cell r="C1373" t="str">
            <v>尹维萍</v>
          </cell>
          <cell r="D1373" t="str">
            <v>594罗甸县边阳镇扶贫工作站</v>
          </cell>
          <cell r="E1373" t="str">
            <v>01工作人员</v>
          </cell>
          <cell r="F1373">
            <v>2</v>
          </cell>
          <cell r="G1373" t="str">
            <v>--</v>
          </cell>
          <cell r="H1373">
            <v>63</v>
          </cell>
          <cell r="I1373">
            <v>44.5</v>
          </cell>
          <cell r="J1373">
            <v>107.5</v>
          </cell>
          <cell r="K1373">
            <v>109.5</v>
          </cell>
        </row>
        <row r="1374">
          <cell r="C1374" t="str">
            <v>涂天龄</v>
          </cell>
          <cell r="D1374" t="str">
            <v>594罗甸县边阳镇扶贫工作站</v>
          </cell>
          <cell r="E1374" t="str">
            <v>01工作人员</v>
          </cell>
          <cell r="F1374" t="str">
            <v>--</v>
          </cell>
          <cell r="G1374" t="str">
            <v>--</v>
          </cell>
          <cell r="H1374">
            <v>84.5</v>
          </cell>
          <cell r="I1374">
            <v>22</v>
          </cell>
          <cell r="J1374">
            <v>106.5</v>
          </cell>
          <cell r="K1374">
            <v>106.5</v>
          </cell>
        </row>
        <row r="1375">
          <cell r="C1375" t="str">
            <v>余芳</v>
          </cell>
          <cell r="D1375" t="str">
            <v>594罗甸县边阳镇扶贫工作站</v>
          </cell>
          <cell r="E1375" t="str">
            <v>01工作人员</v>
          </cell>
          <cell r="F1375" t="str">
            <v>--</v>
          </cell>
          <cell r="G1375" t="str">
            <v>--</v>
          </cell>
          <cell r="H1375">
            <v>55</v>
          </cell>
          <cell r="I1375">
            <v>50.5</v>
          </cell>
          <cell r="J1375">
            <v>105.5</v>
          </cell>
          <cell r="K1375">
            <v>105.5</v>
          </cell>
        </row>
        <row r="1376">
          <cell r="C1376" t="str">
            <v>张云云</v>
          </cell>
          <cell r="D1376" t="str">
            <v>594罗甸县边阳镇扶贫工作站</v>
          </cell>
          <cell r="E1376" t="str">
            <v>01工作人员</v>
          </cell>
          <cell r="F1376" t="str">
            <v>--</v>
          </cell>
          <cell r="G1376" t="str">
            <v>--</v>
          </cell>
          <cell r="H1376">
            <v>49</v>
          </cell>
          <cell r="I1376">
            <v>56</v>
          </cell>
          <cell r="J1376">
            <v>105</v>
          </cell>
          <cell r="K1376">
            <v>105</v>
          </cell>
        </row>
        <row r="1377">
          <cell r="C1377" t="str">
            <v>涂天英</v>
          </cell>
          <cell r="D1377" t="str">
            <v>594罗甸县边阳镇扶贫工作站</v>
          </cell>
          <cell r="E1377" t="str">
            <v>01工作人员</v>
          </cell>
          <cell r="F1377">
            <v>2</v>
          </cell>
          <cell r="G1377" t="str">
            <v>--</v>
          </cell>
          <cell r="H1377">
            <v>49</v>
          </cell>
          <cell r="I1377">
            <v>54</v>
          </cell>
          <cell r="J1377">
            <v>103</v>
          </cell>
          <cell r="K1377">
            <v>105</v>
          </cell>
        </row>
        <row r="1378">
          <cell r="C1378" t="str">
            <v>岑薇薇</v>
          </cell>
          <cell r="D1378" t="str">
            <v>594罗甸县边阳镇扶贫工作站</v>
          </cell>
          <cell r="E1378" t="str">
            <v>01工作人员</v>
          </cell>
          <cell r="F1378">
            <v>2</v>
          </cell>
          <cell r="G1378" t="str">
            <v>--</v>
          </cell>
          <cell r="H1378">
            <v>60</v>
          </cell>
          <cell r="I1378">
            <v>42.5</v>
          </cell>
          <cell r="J1378">
            <v>102.5</v>
          </cell>
          <cell r="K1378">
            <v>104.5</v>
          </cell>
        </row>
        <row r="1379">
          <cell r="C1379" t="str">
            <v>何孝群</v>
          </cell>
          <cell r="D1379" t="str">
            <v>594罗甸县边阳镇扶贫工作站</v>
          </cell>
          <cell r="E1379" t="str">
            <v>01工作人员</v>
          </cell>
          <cell r="F1379">
            <v>2</v>
          </cell>
          <cell r="G1379" t="str">
            <v>--</v>
          </cell>
          <cell r="H1379">
            <v>47.5</v>
          </cell>
          <cell r="I1379">
            <v>55</v>
          </cell>
          <cell r="J1379">
            <v>102.5</v>
          </cell>
          <cell r="K1379">
            <v>104.5</v>
          </cell>
        </row>
        <row r="1380">
          <cell r="C1380" t="str">
            <v>田茂吹</v>
          </cell>
          <cell r="D1380" t="str">
            <v>594罗甸县边阳镇扶贫工作站</v>
          </cell>
          <cell r="E1380" t="str">
            <v>01工作人员</v>
          </cell>
          <cell r="F1380">
            <v>2</v>
          </cell>
          <cell r="G1380" t="str">
            <v>--</v>
          </cell>
          <cell r="H1380">
            <v>55</v>
          </cell>
          <cell r="I1380">
            <v>47</v>
          </cell>
          <cell r="J1380">
            <v>102</v>
          </cell>
          <cell r="K1380">
            <v>104</v>
          </cell>
        </row>
        <row r="1381">
          <cell r="C1381" t="str">
            <v>胡世美</v>
          </cell>
          <cell r="D1381" t="str">
            <v>594罗甸县边阳镇扶贫工作站</v>
          </cell>
          <cell r="E1381" t="str">
            <v>01工作人员</v>
          </cell>
          <cell r="F1381" t="str">
            <v>--</v>
          </cell>
          <cell r="G1381" t="str">
            <v>--</v>
          </cell>
          <cell r="H1381">
            <v>45.5</v>
          </cell>
          <cell r="I1381">
            <v>58</v>
          </cell>
          <cell r="J1381">
            <v>103.5</v>
          </cell>
          <cell r="K1381">
            <v>103.5</v>
          </cell>
        </row>
        <row r="1382">
          <cell r="C1382" t="str">
            <v>范发青</v>
          </cell>
          <cell r="D1382" t="str">
            <v>594罗甸县边阳镇扶贫工作站</v>
          </cell>
          <cell r="E1382" t="str">
            <v>01工作人员</v>
          </cell>
          <cell r="F1382" t="str">
            <v>--</v>
          </cell>
          <cell r="G1382" t="str">
            <v>--</v>
          </cell>
          <cell r="H1382">
            <v>53.5</v>
          </cell>
          <cell r="I1382">
            <v>50</v>
          </cell>
          <cell r="J1382">
            <v>103.5</v>
          </cell>
          <cell r="K1382">
            <v>103.5</v>
          </cell>
        </row>
        <row r="1383">
          <cell r="C1383" t="str">
            <v>徐佩</v>
          </cell>
          <cell r="D1383" t="str">
            <v>594罗甸县边阳镇扶贫工作站</v>
          </cell>
          <cell r="E1383" t="str">
            <v>01工作人员</v>
          </cell>
          <cell r="F1383">
            <v>2</v>
          </cell>
          <cell r="G1383" t="str">
            <v>--</v>
          </cell>
          <cell r="H1383">
            <v>43</v>
          </cell>
          <cell r="I1383">
            <v>58</v>
          </cell>
          <cell r="J1383">
            <v>101</v>
          </cell>
          <cell r="K1383">
            <v>103</v>
          </cell>
        </row>
        <row r="1384">
          <cell r="C1384" t="str">
            <v>徐晓晓</v>
          </cell>
          <cell r="D1384" t="str">
            <v>594罗甸县边阳镇扶贫工作站</v>
          </cell>
          <cell r="E1384" t="str">
            <v>01工作人员</v>
          </cell>
          <cell r="F1384">
            <v>2</v>
          </cell>
          <cell r="G1384" t="str">
            <v>--</v>
          </cell>
          <cell r="H1384">
            <v>50.5</v>
          </cell>
          <cell r="I1384">
            <v>50</v>
          </cell>
          <cell r="J1384">
            <v>100.5</v>
          </cell>
          <cell r="K1384">
            <v>102.5</v>
          </cell>
        </row>
        <row r="1385">
          <cell r="C1385" t="str">
            <v>刘萍</v>
          </cell>
          <cell r="D1385" t="str">
            <v>594罗甸县边阳镇扶贫工作站</v>
          </cell>
          <cell r="E1385" t="str">
            <v>01工作人员</v>
          </cell>
          <cell r="F1385" t="str">
            <v>--</v>
          </cell>
          <cell r="G1385" t="str">
            <v>--</v>
          </cell>
          <cell r="H1385">
            <v>47</v>
          </cell>
          <cell r="I1385">
            <v>55</v>
          </cell>
          <cell r="J1385">
            <v>102</v>
          </cell>
          <cell r="K1385">
            <v>102</v>
          </cell>
        </row>
        <row r="1386">
          <cell r="C1386" t="str">
            <v>李玲玲</v>
          </cell>
          <cell r="D1386" t="str">
            <v>594罗甸县边阳镇扶贫工作站</v>
          </cell>
          <cell r="E1386" t="str">
            <v>01工作人员</v>
          </cell>
          <cell r="F1386">
            <v>2</v>
          </cell>
          <cell r="G1386" t="str">
            <v>--</v>
          </cell>
          <cell r="H1386">
            <v>54</v>
          </cell>
          <cell r="I1386">
            <v>46</v>
          </cell>
          <cell r="J1386">
            <v>100</v>
          </cell>
          <cell r="K1386">
            <v>102</v>
          </cell>
        </row>
        <row r="1387">
          <cell r="C1387" t="str">
            <v>廖忠倩</v>
          </cell>
          <cell r="D1387" t="str">
            <v>594罗甸县边阳镇扶贫工作站</v>
          </cell>
          <cell r="E1387" t="str">
            <v>01工作人员</v>
          </cell>
          <cell r="F1387" t="str">
            <v>--</v>
          </cell>
          <cell r="G1387" t="str">
            <v>--</v>
          </cell>
          <cell r="H1387">
            <v>56.5</v>
          </cell>
          <cell r="I1387">
            <v>44.5</v>
          </cell>
          <cell r="J1387">
            <v>101</v>
          </cell>
          <cell r="K1387">
            <v>101</v>
          </cell>
        </row>
        <row r="1388">
          <cell r="C1388" t="str">
            <v>陈顺玉</v>
          </cell>
          <cell r="D1388" t="str">
            <v>594罗甸县边阳镇扶贫工作站</v>
          </cell>
          <cell r="E1388" t="str">
            <v>01工作人员</v>
          </cell>
          <cell r="F1388">
            <v>2</v>
          </cell>
          <cell r="G1388" t="str">
            <v>--</v>
          </cell>
          <cell r="H1388">
            <v>46.5</v>
          </cell>
          <cell r="I1388">
            <v>52</v>
          </cell>
          <cell r="J1388">
            <v>98.5</v>
          </cell>
          <cell r="K1388">
            <v>100.5</v>
          </cell>
        </row>
        <row r="1389">
          <cell r="C1389" t="str">
            <v>蒙坤</v>
          </cell>
          <cell r="D1389" t="str">
            <v>594罗甸县边阳镇扶贫工作站</v>
          </cell>
          <cell r="E1389" t="str">
            <v>01工作人员</v>
          </cell>
          <cell r="F1389">
            <v>2</v>
          </cell>
          <cell r="G1389" t="str">
            <v>--</v>
          </cell>
          <cell r="H1389">
            <v>40.5</v>
          </cell>
          <cell r="I1389">
            <v>58</v>
          </cell>
          <cell r="J1389">
            <v>98.5</v>
          </cell>
          <cell r="K1389">
            <v>100.5</v>
          </cell>
        </row>
        <row r="1390">
          <cell r="C1390" t="str">
            <v>聂友才</v>
          </cell>
          <cell r="D1390" t="str">
            <v>594罗甸县边阳镇扶贫工作站</v>
          </cell>
          <cell r="E1390" t="str">
            <v>01工作人员</v>
          </cell>
          <cell r="F1390">
            <v>2</v>
          </cell>
          <cell r="G1390" t="str">
            <v>--</v>
          </cell>
          <cell r="H1390">
            <v>45</v>
          </cell>
          <cell r="I1390">
            <v>52</v>
          </cell>
          <cell r="J1390">
            <v>97</v>
          </cell>
          <cell r="K1390">
            <v>99</v>
          </cell>
        </row>
        <row r="1391">
          <cell r="C1391" t="str">
            <v>黄宝静</v>
          </cell>
          <cell r="D1391" t="str">
            <v>594罗甸县边阳镇扶贫工作站</v>
          </cell>
          <cell r="E1391" t="str">
            <v>01工作人员</v>
          </cell>
          <cell r="F1391">
            <v>2</v>
          </cell>
          <cell r="G1391" t="str">
            <v>--</v>
          </cell>
          <cell r="H1391">
            <v>45.5</v>
          </cell>
          <cell r="I1391">
            <v>50</v>
          </cell>
          <cell r="J1391">
            <v>95.5</v>
          </cell>
          <cell r="K1391">
            <v>97.5</v>
          </cell>
        </row>
        <row r="1392">
          <cell r="C1392" t="str">
            <v>罗倩</v>
          </cell>
          <cell r="D1392" t="str">
            <v>594罗甸县边阳镇扶贫工作站</v>
          </cell>
          <cell r="E1392" t="str">
            <v>01工作人员</v>
          </cell>
          <cell r="F1392">
            <v>2</v>
          </cell>
          <cell r="G1392" t="str">
            <v>--</v>
          </cell>
          <cell r="H1392">
            <v>50.5</v>
          </cell>
          <cell r="I1392">
            <v>45</v>
          </cell>
          <cell r="J1392">
            <v>95.5</v>
          </cell>
          <cell r="K1392">
            <v>97.5</v>
          </cell>
        </row>
        <row r="1393">
          <cell r="C1393" t="str">
            <v>蒋燕燕</v>
          </cell>
          <cell r="D1393" t="str">
            <v>594罗甸县边阳镇扶贫工作站</v>
          </cell>
          <cell r="E1393" t="str">
            <v>01工作人员</v>
          </cell>
          <cell r="F1393">
            <v>2</v>
          </cell>
          <cell r="G1393" t="str">
            <v>--</v>
          </cell>
          <cell r="H1393">
            <v>43</v>
          </cell>
          <cell r="I1393">
            <v>51</v>
          </cell>
          <cell r="J1393">
            <v>94</v>
          </cell>
          <cell r="K1393">
            <v>96</v>
          </cell>
        </row>
        <row r="1394">
          <cell r="C1394" t="str">
            <v>罗尚倩</v>
          </cell>
          <cell r="D1394" t="str">
            <v>594罗甸县边阳镇扶贫工作站</v>
          </cell>
          <cell r="E1394" t="str">
            <v>01工作人员</v>
          </cell>
          <cell r="F1394">
            <v>2</v>
          </cell>
          <cell r="G1394" t="str">
            <v>--</v>
          </cell>
          <cell r="H1394">
            <v>35.5</v>
          </cell>
          <cell r="I1394">
            <v>58</v>
          </cell>
          <cell r="J1394">
            <v>93.5</v>
          </cell>
          <cell r="K1394">
            <v>95.5</v>
          </cell>
        </row>
        <row r="1395">
          <cell r="C1395" t="str">
            <v>邓久兰</v>
          </cell>
          <cell r="D1395" t="str">
            <v>594罗甸县边阳镇扶贫工作站</v>
          </cell>
          <cell r="E1395" t="str">
            <v>01工作人员</v>
          </cell>
          <cell r="F1395" t="str">
            <v>--</v>
          </cell>
          <cell r="G1395" t="str">
            <v>--</v>
          </cell>
          <cell r="H1395">
            <v>48.5</v>
          </cell>
          <cell r="I1395">
            <v>46</v>
          </cell>
          <cell r="J1395">
            <v>94.5</v>
          </cell>
          <cell r="K1395">
            <v>94.5</v>
          </cell>
        </row>
        <row r="1396">
          <cell r="C1396" t="str">
            <v>王荣华</v>
          </cell>
          <cell r="D1396" t="str">
            <v>594罗甸县边阳镇扶贫工作站</v>
          </cell>
          <cell r="E1396" t="str">
            <v>01工作人员</v>
          </cell>
          <cell r="F1396">
            <v>2</v>
          </cell>
          <cell r="G1396" t="str">
            <v>--</v>
          </cell>
          <cell r="H1396">
            <v>38.5</v>
          </cell>
          <cell r="I1396">
            <v>54</v>
          </cell>
          <cell r="J1396">
            <v>92.5</v>
          </cell>
          <cell r="K1396">
            <v>94.5</v>
          </cell>
        </row>
        <row r="1397">
          <cell r="C1397" t="str">
            <v>邹镜浩</v>
          </cell>
          <cell r="D1397" t="str">
            <v>594罗甸县边阳镇扶贫工作站</v>
          </cell>
          <cell r="E1397" t="str">
            <v>01工作人员</v>
          </cell>
          <cell r="F1397" t="str">
            <v>--</v>
          </cell>
          <cell r="G1397" t="str">
            <v>--</v>
          </cell>
          <cell r="H1397">
            <v>49.5</v>
          </cell>
          <cell r="I1397">
            <v>44</v>
          </cell>
          <cell r="J1397">
            <v>93.5</v>
          </cell>
          <cell r="K1397">
            <v>93.5</v>
          </cell>
        </row>
        <row r="1398">
          <cell r="C1398" t="str">
            <v>李松</v>
          </cell>
          <cell r="D1398" t="str">
            <v>594罗甸县边阳镇扶贫工作站</v>
          </cell>
          <cell r="E1398" t="str">
            <v>01工作人员</v>
          </cell>
          <cell r="F1398">
            <v>2</v>
          </cell>
          <cell r="G1398" t="str">
            <v>--</v>
          </cell>
          <cell r="H1398">
            <v>44.5</v>
          </cell>
          <cell r="I1398">
            <v>47</v>
          </cell>
          <cell r="J1398">
            <v>91.5</v>
          </cell>
          <cell r="K1398">
            <v>93.5</v>
          </cell>
        </row>
        <row r="1399">
          <cell r="C1399" t="str">
            <v>罗赛</v>
          </cell>
          <cell r="D1399" t="str">
            <v>594罗甸县边阳镇扶贫工作站</v>
          </cell>
          <cell r="E1399" t="str">
            <v>01工作人员</v>
          </cell>
          <cell r="F1399">
            <v>2</v>
          </cell>
          <cell r="G1399" t="str">
            <v>--</v>
          </cell>
          <cell r="H1399">
            <v>41</v>
          </cell>
          <cell r="I1399">
            <v>49</v>
          </cell>
          <cell r="J1399">
            <v>90</v>
          </cell>
          <cell r="K1399">
            <v>92</v>
          </cell>
        </row>
        <row r="1400">
          <cell r="C1400" t="str">
            <v>王泽月</v>
          </cell>
          <cell r="D1400" t="str">
            <v>594罗甸县边阳镇扶贫工作站</v>
          </cell>
          <cell r="E1400" t="str">
            <v>01工作人员</v>
          </cell>
          <cell r="F1400">
            <v>2</v>
          </cell>
          <cell r="G1400" t="str">
            <v>--</v>
          </cell>
          <cell r="H1400">
            <v>49.5</v>
          </cell>
          <cell r="I1400">
            <v>40</v>
          </cell>
          <cell r="J1400">
            <v>89.5</v>
          </cell>
          <cell r="K1400">
            <v>91.5</v>
          </cell>
        </row>
        <row r="1401">
          <cell r="C1401" t="str">
            <v>颜丹</v>
          </cell>
          <cell r="D1401" t="str">
            <v>594罗甸县边阳镇扶贫工作站</v>
          </cell>
          <cell r="E1401" t="str">
            <v>01工作人员</v>
          </cell>
          <cell r="F1401">
            <v>2</v>
          </cell>
          <cell r="G1401" t="str">
            <v>--</v>
          </cell>
          <cell r="H1401">
            <v>41.5</v>
          </cell>
          <cell r="I1401">
            <v>48</v>
          </cell>
          <cell r="J1401">
            <v>89.5</v>
          </cell>
          <cell r="K1401">
            <v>91.5</v>
          </cell>
        </row>
        <row r="1402">
          <cell r="C1402" t="str">
            <v>罗兴顺</v>
          </cell>
          <cell r="D1402" t="str">
            <v>594罗甸县边阳镇扶贫工作站</v>
          </cell>
          <cell r="E1402" t="str">
            <v>01工作人员</v>
          </cell>
          <cell r="F1402">
            <v>2</v>
          </cell>
          <cell r="G1402" t="str">
            <v>--</v>
          </cell>
          <cell r="H1402">
            <v>41</v>
          </cell>
          <cell r="I1402">
            <v>47.5</v>
          </cell>
          <cell r="J1402">
            <v>88.5</v>
          </cell>
          <cell r="K1402">
            <v>90.5</v>
          </cell>
        </row>
        <row r="1403">
          <cell r="C1403" t="str">
            <v>惠光桃</v>
          </cell>
          <cell r="D1403" t="str">
            <v>594罗甸县边阳镇扶贫工作站</v>
          </cell>
          <cell r="E1403" t="str">
            <v>01工作人员</v>
          </cell>
          <cell r="F1403">
            <v>2</v>
          </cell>
          <cell r="G1403" t="str">
            <v>--</v>
          </cell>
          <cell r="H1403">
            <v>46.5</v>
          </cell>
          <cell r="I1403">
            <v>42</v>
          </cell>
          <cell r="J1403">
            <v>88.5</v>
          </cell>
          <cell r="K1403">
            <v>90.5</v>
          </cell>
        </row>
        <row r="1404">
          <cell r="C1404" t="str">
            <v>黄燕春</v>
          </cell>
          <cell r="D1404" t="str">
            <v>594罗甸县边阳镇扶贫工作站</v>
          </cell>
          <cell r="E1404" t="str">
            <v>01工作人员</v>
          </cell>
          <cell r="F1404">
            <v>2</v>
          </cell>
          <cell r="G1404" t="str">
            <v>--</v>
          </cell>
          <cell r="H1404">
            <v>44</v>
          </cell>
          <cell r="I1404">
            <v>44</v>
          </cell>
          <cell r="J1404">
            <v>88</v>
          </cell>
          <cell r="K1404">
            <v>90</v>
          </cell>
        </row>
        <row r="1405">
          <cell r="C1405" t="str">
            <v>孙光平</v>
          </cell>
          <cell r="D1405" t="str">
            <v>594罗甸县边阳镇扶贫工作站</v>
          </cell>
          <cell r="E1405" t="str">
            <v>01工作人员</v>
          </cell>
          <cell r="F1405">
            <v>2</v>
          </cell>
          <cell r="G1405" t="str">
            <v>--</v>
          </cell>
          <cell r="H1405">
            <v>47</v>
          </cell>
          <cell r="I1405">
            <v>41</v>
          </cell>
          <cell r="J1405">
            <v>88</v>
          </cell>
          <cell r="K1405">
            <v>90</v>
          </cell>
        </row>
        <row r="1406">
          <cell r="C1406" t="str">
            <v>李涛</v>
          </cell>
          <cell r="D1406" t="str">
            <v>594罗甸县边阳镇扶贫工作站</v>
          </cell>
          <cell r="E1406" t="str">
            <v>01工作人员</v>
          </cell>
          <cell r="F1406" t="str">
            <v>--</v>
          </cell>
          <cell r="G1406" t="str">
            <v>--</v>
          </cell>
          <cell r="H1406">
            <v>39.5</v>
          </cell>
          <cell r="I1406">
            <v>50</v>
          </cell>
          <cell r="J1406">
            <v>89.5</v>
          </cell>
          <cell r="K1406">
            <v>89.5</v>
          </cell>
        </row>
        <row r="1407">
          <cell r="C1407" t="str">
            <v>薛兰</v>
          </cell>
          <cell r="D1407" t="str">
            <v>594罗甸县边阳镇扶贫工作站</v>
          </cell>
          <cell r="E1407" t="str">
            <v>01工作人员</v>
          </cell>
          <cell r="F1407">
            <v>2</v>
          </cell>
          <cell r="G1407" t="str">
            <v>--</v>
          </cell>
          <cell r="H1407">
            <v>44</v>
          </cell>
          <cell r="I1407">
            <v>43</v>
          </cell>
          <cell r="J1407">
            <v>87</v>
          </cell>
          <cell r="K1407">
            <v>89</v>
          </cell>
        </row>
        <row r="1408">
          <cell r="C1408" t="str">
            <v>黄本金</v>
          </cell>
          <cell r="D1408" t="str">
            <v>594罗甸县边阳镇扶贫工作站</v>
          </cell>
          <cell r="E1408" t="str">
            <v>01工作人员</v>
          </cell>
          <cell r="F1408">
            <v>2</v>
          </cell>
          <cell r="G1408" t="str">
            <v>--</v>
          </cell>
          <cell r="H1408">
            <v>40</v>
          </cell>
          <cell r="I1408">
            <v>46</v>
          </cell>
          <cell r="J1408">
            <v>86</v>
          </cell>
          <cell r="K1408">
            <v>88</v>
          </cell>
        </row>
        <row r="1409">
          <cell r="C1409" t="str">
            <v>何飘飘</v>
          </cell>
          <cell r="D1409" t="str">
            <v>594罗甸县边阳镇扶贫工作站</v>
          </cell>
          <cell r="E1409" t="str">
            <v>01工作人员</v>
          </cell>
          <cell r="F1409">
            <v>2</v>
          </cell>
          <cell r="G1409" t="str">
            <v>--</v>
          </cell>
          <cell r="H1409">
            <v>46.5</v>
          </cell>
          <cell r="I1409">
            <v>39</v>
          </cell>
          <cell r="J1409">
            <v>85.5</v>
          </cell>
          <cell r="K1409">
            <v>87.5</v>
          </cell>
        </row>
        <row r="1410">
          <cell r="C1410" t="str">
            <v>周云云</v>
          </cell>
          <cell r="D1410" t="str">
            <v>594罗甸县边阳镇扶贫工作站</v>
          </cell>
          <cell r="E1410" t="str">
            <v>01工作人员</v>
          </cell>
          <cell r="F1410" t="str">
            <v>--</v>
          </cell>
          <cell r="G1410" t="str">
            <v>--</v>
          </cell>
          <cell r="H1410">
            <v>45.5</v>
          </cell>
          <cell r="I1410">
            <v>41</v>
          </cell>
          <cell r="J1410">
            <v>86.5</v>
          </cell>
          <cell r="K1410">
            <v>86.5</v>
          </cell>
        </row>
        <row r="1411">
          <cell r="C1411" t="str">
            <v>许乾松</v>
          </cell>
          <cell r="D1411" t="str">
            <v>594罗甸县边阳镇扶贫工作站</v>
          </cell>
          <cell r="E1411" t="str">
            <v>01工作人员</v>
          </cell>
          <cell r="F1411" t="str">
            <v>--</v>
          </cell>
          <cell r="G1411" t="str">
            <v>--</v>
          </cell>
          <cell r="H1411">
            <v>39</v>
          </cell>
          <cell r="I1411">
            <v>47</v>
          </cell>
          <cell r="J1411">
            <v>86</v>
          </cell>
          <cell r="K1411">
            <v>86</v>
          </cell>
        </row>
        <row r="1412">
          <cell r="C1412" t="str">
            <v>邹建国</v>
          </cell>
          <cell r="D1412" t="str">
            <v>594罗甸县边阳镇扶贫工作站</v>
          </cell>
          <cell r="E1412" t="str">
            <v>01工作人员</v>
          </cell>
          <cell r="F1412" t="str">
            <v>--</v>
          </cell>
          <cell r="G1412" t="str">
            <v>--</v>
          </cell>
          <cell r="H1412">
            <v>53</v>
          </cell>
          <cell r="I1412">
            <v>32</v>
          </cell>
          <cell r="J1412">
            <v>85</v>
          </cell>
          <cell r="K1412">
            <v>85</v>
          </cell>
        </row>
        <row r="1413">
          <cell r="C1413" t="str">
            <v>罗圣草</v>
          </cell>
          <cell r="D1413" t="str">
            <v>594罗甸县边阳镇扶贫工作站</v>
          </cell>
          <cell r="E1413" t="str">
            <v>01工作人员</v>
          </cell>
          <cell r="F1413">
            <v>2</v>
          </cell>
          <cell r="G1413" t="str">
            <v>--</v>
          </cell>
          <cell r="H1413">
            <v>38.5</v>
          </cell>
          <cell r="I1413">
            <v>44</v>
          </cell>
          <cell r="J1413">
            <v>82.5</v>
          </cell>
          <cell r="K1413">
            <v>84.5</v>
          </cell>
        </row>
        <row r="1414">
          <cell r="C1414" t="str">
            <v>胡鹏</v>
          </cell>
          <cell r="D1414" t="str">
            <v>594罗甸县边阳镇扶贫工作站</v>
          </cell>
          <cell r="E1414" t="str">
            <v>01工作人员</v>
          </cell>
          <cell r="F1414" t="str">
            <v>--</v>
          </cell>
          <cell r="G1414" t="str">
            <v>--</v>
          </cell>
          <cell r="H1414">
            <v>39</v>
          </cell>
          <cell r="I1414">
            <v>40</v>
          </cell>
          <cell r="J1414">
            <v>79</v>
          </cell>
          <cell r="K1414">
            <v>79</v>
          </cell>
        </row>
        <row r="1415">
          <cell r="C1415" t="str">
            <v>姚元琴</v>
          </cell>
          <cell r="D1415" t="str">
            <v>594罗甸县边阳镇扶贫工作站</v>
          </cell>
          <cell r="E1415" t="str">
            <v>01工作人员</v>
          </cell>
          <cell r="F1415" t="str">
            <v>--</v>
          </cell>
          <cell r="G1415" t="str">
            <v>--</v>
          </cell>
          <cell r="H1415">
            <v>38</v>
          </cell>
          <cell r="I1415">
            <v>41</v>
          </cell>
          <cell r="J1415">
            <v>79</v>
          </cell>
          <cell r="K1415">
            <v>79</v>
          </cell>
        </row>
        <row r="1416">
          <cell r="C1416" t="str">
            <v>刘思迪</v>
          </cell>
          <cell r="D1416" t="str">
            <v>594罗甸县边阳镇扶贫工作站</v>
          </cell>
          <cell r="E1416" t="str">
            <v>01工作人员</v>
          </cell>
          <cell r="F1416" t="str">
            <v>--</v>
          </cell>
          <cell r="G1416" t="str">
            <v>--</v>
          </cell>
          <cell r="H1416">
            <v>53</v>
          </cell>
          <cell r="I1416">
            <v>26</v>
          </cell>
          <cell r="J1416">
            <v>79</v>
          </cell>
          <cell r="K1416">
            <v>79</v>
          </cell>
        </row>
        <row r="1417">
          <cell r="C1417" t="str">
            <v>吴德芳</v>
          </cell>
          <cell r="D1417" t="str">
            <v>594罗甸县边阳镇扶贫工作站</v>
          </cell>
          <cell r="E1417" t="str">
            <v>01工作人员</v>
          </cell>
          <cell r="F1417">
            <v>2</v>
          </cell>
          <cell r="G1417" t="str">
            <v>--</v>
          </cell>
          <cell r="H1417">
            <v>40</v>
          </cell>
          <cell r="I1417">
            <v>36</v>
          </cell>
          <cell r="J1417">
            <v>76</v>
          </cell>
          <cell r="K1417">
            <v>78</v>
          </cell>
        </row>
        <row r="1418">
          <cell r="C1418" t="str">
            <v>陈耀琴</v>
          </cell>
          <cell r="D1418" t="str">
            <v>594罗甸县边阳镇扶贫工作站</v>
          </cell>
          <cell r="E1418" t="str">
            <v>01工作人员</v>
          </cell>
          <cell r="F1418">
            <v>2</v>
          </cell>
          <cell r="G1418" t="str">
            <v>--</v>
          </cell>
          <cell r="H1418">
            <v>54.5</v>
          </cell>
          <cell r="I1418">
            <v>21</v>
          </cell>
          <cell r="J1418">
            <v>75.5</v>
          </cell>
          <cell r="K1418">
            <v>77.5</v>
          </cell>
        </row>
        <row r="1419">
          <cell r="C1419" t="str">
            <v>林未</v>
          </cell>
          <cell r="D1419" t="str">
            <v>594罗甸县边阳镇扶贫工作站</v>
          </cell>
          <cell r="E1419" t="str">
            <v>01工作人员</v>
          </cell>
          <cell r="F1419">
            <v>2</v>
          </cell>
          <cell r="G1419" t="str">
            <v>--</v>
          </cell>
          <cell r="H1419">
            <v>30.5</v>
          </cell>
          <cell r="I1419">
            <v>44</v>
          </cell>
          <cell r="J1419">
            <v>74.5</v>
          </cell>
          <cell r="K1419">
            <v>76.5</v>
          </cell>
        </row>
        <row r="1420">
          <cell r="C1420" t="str">
            <v>王娟</v>
          </cell>
          <cell r="D1420" t="str">
            <v>594罗甸县边阳镇扶贫工作站</v>
          </cell>
          <cell r="E1420" t="str">
            <v>01工作人员</v>
          </cell>
          <cell r="F1420">
            <v>2</v>
          </cell>
          <cell r="G1420" t="str">
            <v>--</v>
          </cell>
          <cell r="H1420">
            <v>38.5</v>
          </cell>
          <cell r="I1420">
            <v>36</v>
          </cell>
          <cell r="J1420">
            <v>74.5</v>
          </cell>
          <cell r="K1420">
            <v>76.5</v>
          </cell>
        </row>
        <row r="1421">
          <cell r="C1421" t="str">
            <v>陈霞</v>
          </cell>
          <cell r="D1421" t="str">
            <v>594罗甸县边阳镇扶贫工作站</v>
          </cell>
          <cell r="E1421" t="str">
            <v>01工作人员</v>
          </cell>
          <cell r="F1421" t="str">
            <v>--</v>
          </cell>
          <cell r="G1421" t="str">
            <v>--</v>
          </cell>
          <cell r="H1421">
            <v>48</v>
          </cell>
          <cell r="I1421">
            <v>27</v>
          </cell>
          <cell r="J1421">
            <v>75</v>
          </cell>
          <cell r="K1421">
            <v>75</v>
          </cell>
        </row>
        <row r="1422">
          <cell r="C1422" t="str">
            <v>杨昌艳</v>
          </cell>
          <cell r="D1422" t="str">
            <v>594罗甸县边阳镇扶贫工作站</v>
          </cell>
          <cell r="E1422" t="str">
            <v>01工作人员</v>
          </cell>
          <cell r="F1422">
            <v>2</v>
          </cell>
          <cell r="G1422" t="str">
            <v>--</v>
          </cell>
          <cell r="H1422">
            <v>37</v>
          </cell>
          <cell r="I1422">
            <v>35</v>
          </cell>
          <cell r="J1422">
            <v>72</v>
          </cell>
          <cell r="K1422">
            <v>74</v>
          </cell>
        </row>
        <row r="1423">
          <cell r="C1423" t="str">
            <v>王小巧</v>
          </cell>
          <cell r="D1423" t="str">
            <v>594罗甸县边阳镇扶贫工作站</v>
          </cell>
          <cell r="E1423" t="str">
            <v>01工作人员</v>
          </cell>
          <cell r="F1423">
            <v>2</v>
          </cell>
          <cell r="G1423" t="str">
            <v>--</v>
          </cell>
          <cell r="H1423">
            <v>0</v>
          </cell>
          <cell r="I1423">
            <v>53</v>
          </cell>
          <cell r="J1423">
            <v>53</v>
          </cell>
          <cell r="K1423">
            <v>55</v>
          </cell>
        </row>
        <row r="1424">
          <cell r="C1424" t="str">
            <v>唐启航</v>
          </cell>
          <cell r="D1424" t="str">
            <v>594罗甸县边阳镇扶贫工作站</v>
          </cell>
          <cell r="E1424" t="str">
            <v>01工作人员</v>
          </cell>
          <cell r="F1424" t="str">
            <v>--</v>
          </cell>
          <cell r="G1424" t="str">
            <v>--</v>
          </cell>
          <cell r="H1424">
            <v>34</v>
          </cell>
          <cell r="I1424">
            <v>18</v>
          </cell>
          <cell r="J1424">
            <v>52</v>
          </cell>
          <cell r="K1424">
            <v>52</v>
          </cell>
        </row>
        <row r="1425">
          <cell r="C1425" t="str">
            <v>廖芝福</v>
          </cell>
          <cell r="D1425" t="str">
            <v>594罗甸县边阳镇扶贫工作站</v>
          </cell>
          <cell r="E1425" t="str">
            <v>01工作人员</v>
          </cell>
          <cell r="F1425" t="str">
            <v>--</v>
          </cell>
          <cell r="G1425" t="str">
            <v>--</v>
          </cell>
          <cell r="H1425">
            <v>22</v>
          </cell>
          <cell r="I1425">
            <v>27</v>
          </cell>
          <cell r="J1425">
            <v>49</v>
          </cell>
          <cell r="K1425">
            <v>49</v>
          </cell>
        </row>
        <row r="1426">
          <cell r="C1426" t="str">
            <v>石宇</v>
          </cell>
          <cell r="D1426" t="str">
            <v>594罗甸县边阳镇扶贫工作站</v>
          </cell>
          <cell r="E1426" t="str">
            <v>01工作人员</v>
          </cell>
          <cell r="F1426">
            <v>2</v>
          </cell>
          <cell r="G1426" t="str">
            <v>--</v>
          </cell>
          <cell r="H1426">
            <v>47</v>
          </cell>
          <cell r="I1426">
            <v>0</v>
          </cell>
          <cell r="J1426">
            <v>47</v>
          </cell>
          <cell r="K1426">
            <v>49</v>
          </cell>
        </row>
        <row r="1427">
          <cell r="C1427" t="str">
            <v>韦敏锐</v>
          </cell>
          <cell r="D1427" t="str">
            <v>594罗甸县边阳镇扶贫工作站</v>
          </cell>
          <cell r="E1427" t="str">
            <v>01工作人员</v>
          </cell>
          <cell r="F1427">
            <v>2</v>
          </cell>
          <cell r="G1427" t="str">
            <v>--</v>
          </cell>
          <cell r="H1427">
            <v>24.5</v>
          </cell>
          <cell r="I1427">
            <v>12</v>
          </cell>
          <cell r="J1427">
            <v>36.5</v>
          </cell>
          <cell r="K1427">
            <v>38.5</v>
          </cell>
        </row>
        <row r="1428">
          <cell r="C1428" t="str">
            <v>王涛</v>
          </cell>
          <cell r="D1428" t="str">
            <v>594罗甸县边阳镇扶贫工作站</v>
          </cell>
          <cell r="E1428" t="str">
            <v>01工作人员</v>
          </cell>
          <cell r="F1428" t="str">
            <v>--</v>
          </cell>
          <cell r="G1428" t="str">
            <v>--</v>
          </cell>
          <cell r="H1428">
            <v>-1</v>
          </cell>
          <cell r="I1428">
            <v>-1</v>
          </cell>
          <cell r="J1428">
            <v>-1</v>
          </cell>
          <cell r="K1428">
            <v>-1</v>
          </cell>
        </row>
        <row r="1429">
          <cell r="C1429" t="str">
            <v>王兰</v>
          </cell>
          <cell r="D1429" t="str">
            <v>594罗甸县边阳镇扶贫工作站</v>
          </cell>
          <cell r="E1429" t="str">
            <v>01工作人员</v>
          </cell>
          <cell r="F1429">
            <v>2</v>
          </cell>
          <cell r="G1429" t="str">
            <v>--</v>
          </cell>
          <cell r="H1429">
            <v>-1</v>
          </cell>
          <cell r="I1429">
            <v>-1</v>
          </cell>
          <cell r="J1429">
            <v>-1</v>
          </cell>
          <cell r="K1429">
            <v>-1</v>
          </cell>
        </row>
        <row r="1430">
          <cell r="C1430" t="str">
            <v>杨兴艳</v>
          </cell>
          <cell r="D1430" t="str">
            <v>594罗甸县边阳镇扶贫工作站</v>
          </cell>
          <cell r="E1430" t="str">
            <v>01工作人员</v>
          </cell>
          <cell r="F1430">
            <v>2</v>
          </cell>
          <cell r="G1430" t="str">
            <v>--</v>
          </cell>
          <cell r="H1430">
            <v>-1</v>
          </cell>
          <cell r="I1430">
            <v>-1</v>
          </cell>
          <cell r="J1430">
            <v>-1</v>
          </cell>
          <cell r="K1430">
            <v>-1</v>
          </cell>
        </row>
        <row r="1431">
          <cell r="C1431" t="str">
            <v>杨林雪</v>
          </cell>
          <cell r="D1431" t="str">
            <v>594罗甸县边阳镇扶贫工作站</v>
          </cell>
          <cell r="E1431" t="str">
            <v>01工作人员</v>
          </cell>
          <cell r="F1431" t="str">
            <v>--</v>
          </cell>
          <cell r="G1431" t="str">
            <v>--</v>
          </cell>
          <cell r="H1431">
            <v>-1</v>
          </cell>
          <cell r="I1431">
            <v>-1</v>
          </cell>
          <cell r="J1431">
            <v>-1</v>
          </cell>
          <cell r="K1431">
            <v>-1</v>
          </cell>
        </row>
        <row r="1432">
          <cell r="C1432" t="str">
            <v>陈勇</v>
          </cell>
          <cell r="D1432" t="str">
            <v>594罗甸县边阳镇扶贫工作站</v>
          </cell>
          <cell r="E1432" t="str">
            <v>01工作人员</v>
          </cell>
          <cell r="F1432" t="str">
            <v>--</v>
          </cell>
          <cell r="G1432" t="str">
            <v>--</v>
          </cell>
          <cell r="H1432">
            <v>-1</v>
          </cell>
          <cell r="I1432">
            <v>-1</v>
          </cell>
          <cell r="J1432">
            <v>-1</v>
          </cell>
          <cell r="K1432">
            <v>-1</v>
          </cell>
        </row>
        <row r="1433">
          <cell r="C1433" t="str">
            <v>罗兴豆</v>
          </cell>
          <cell r="D1433" t="str">
            <v>594罗甸县边阳镇扶贫工作站</v>
          </cell>
          <cell r="E1433" t="str">
            <v>01工作人员</v>
          </cell>
          <cell r="F1433">
            <v>2</v>
          </cell>
          <cell r="G1433" t="str">
            <v>--</v>
          </cell>
          <cell r="H1433">
            <v>-1</v>
          </cell>
          <cell r="I1433">
            <v>-1</v>
          </cell>
          <cell r="J1433">
            <v>-1</v>
          </cell>
          <cell r="K1433">
            <v>-1</v>
          </cell>
        </row>
        <row r="1434">
          <cell r="C1434" t="str">
            <v>丁文婷</v>
          </cell>
          <cell r="D1434" t="str">
            <v>594罗甸县边阳镇扶贫工作站</v>
          </cell>
          <cell r="E1434" t="str">
            <v>01工作人员</v>
          </cell>
          <cell r="F1434">
            <v>2</v>
          </cell>
          <cell r="G1434" t="str">
            <v>--</v>
          </cell>
          <cell r="H1434">
            <v>-1</v>
          </cell>
          <cell r="I1434">
            <v>-1</v>
          </cell>
          <cell r="J1434">
            <v>-1</v>
          </cell>
          <cell r="K1434">
            <v>-1</v>
          </cell>
        </row>
        <row r="1435">
          <cell r="C1435" t="str">
            <v>宋江堯</v>
          </cell>
          <cell r="D1435" t="str">
            <v>594罗甸县边阳镇扶贫工作站</v>
          </cell>
          <cell r="E1435" t="str">
            <v>01工作人员</v>
          </cell>
          <cell r="F1435" t="str">
            <v>--</v>
          </cell>
          <cell r="G1435" t="str">
            <v>--</v>
          </cell>
          <cell r="H1435">
            <v>-1</v>
          </cell>
          <cell r="I1435">
            <v>-1</v>
          </cell>
          <cell r="J1435">
            <v>-1</v>
          </cell>
          <cell r="K1435">
            <v>-1</v>
          </cell>
        </row>
        <row r="1436">
          <cell r="C1436" t="str">
            <v>石正媛</v>
          </cell>
          <cell r="D1436" t="str">
            <v>594罗甸县边阳镇扶贫工作站</v>
          </cell>
          <cell r="E1436" t="str">
            <v>01工作人员</v>
          </cell>
          <cell r="F1436">
            <v>2</v>
          </cell>
          <cell r="G1436" t="str">
            <v>--</v>
          </cell>
          <cell r="H1436">
            <v>-1</v>
          </cell>
          <cell r="I1436">
            <v>-1</v>
          </cell>
          <cell r="J1436">
            <v>-1</v>
          </cell>
          <cell r="K1436">
            <v>-1</v>
          </cell>
        </row>
        <row r="1437">
          <cell r="C1437" t="str">
            <v>张博击</v>
          </cell>
          <cell r="D1437" t="str">
            <v>594罗甸县边阳镇扶贫工作站</v>
          </cell>
          <cell r="E1437" t="str">
            <v>01工作人员</v>
          </cell>
          <cell r="F1437">
            <v>2</v>
          </cell>
          <cell r="G1437" t="str">
            <v>--</v>
          </cell>
          <cell r="H1437">
            <v>-1</v>
          </cell>
          <cell r="I1437">
            <v>-1</v>
          </cell>
          <cell r="J1437">
            <v>-1</v>
          </cell>
          <cell r="K1437">
            <v>-1</v>
          </cell>
        </row>
        <row r="1438">
          <cell r="C1438" t="str">
            <v>王海浪</v>
          </cell>
          <cell r="D1438" t="str">
            <v>594罗甸县边阳镇扶贫工作站</v>
          </cell>
          <cell r="E1438" t="str">
            <v>01工作人员</v>
          </cell>
          <cell r="F1438">
            <v>2</v>
          </cell>
          <cell r="G1438" t="str">
            <v>--</v>
          </cell>
          <cell r="H1438">
            <v>-1</v>
          </cell>
          <cell r="I1438">
            <v>-1</v>
          </cell>
          <cell r="J1438">
            <v>-1</v>
          </cell>
          <cell r="K1438">
            <v>-1</v>
          </cell>
        </row>
        <row r="1439">
          <cell r="C1439" t="str">
            <v>刘龙龙</v>
          </cell>
          <cell r="D1439" t="str">
            <v>594罗甸县边阳镇扶贫工作站</v>
          </cell>
          <cell r="E1439" t="str">
            <v>01工作人员</v>
          </cell>
          <cell r="F1439" t="str">
            <v>--</v>
          </cell>
          <cell r="G1439" t="str">
            <v>--</v>
          </cell>
          <cell r="H1439">
            <v>-1</v>
          </cell>
          <cell r="I1439">
            <v>-1</v>
          </cell>
          <cell r="J1439">
            <v>-1</v>
          </cell>
          <cell r="K1439">
            <v>-1</v>
          </cell>
        </row>
        <row r="1440">
          <cell r="C1440" t="str">
            <v>王昌宏</v>
          </cell>
          <cell r="D1440" t="str">
            <v>594罗甸县边阳镇扶贫工作站</v>
          </cell>
          <cell r="E1440" t="str">
            <v>01工作人员</v>
          </cell>
          <cell r="F1440">
            <v>2</v>
          </cell>
          <cell r="G1440" t="str">
            <v>--</v>
          </cell>
          <cell r="H1440">
            <v>-1</v>
          </cell>
          <cell r="I1440">
            <v>-1</v>
          </cell>
          <cell r="J1440">
            <v>-1</v>
          </cell>
          <cell r="K1440">
            <v>-1</v>
          </cell>
        </row>
        <row r="1441">
          <cell r="C1441" t="str">
            <v>邓银帮</v>
          </cell>
          <cell r="D1441" t="str">
            <v>594罗甸县边阳镇扶贫工作站</v>
          </cell>
          <cell r="E1441" t="str">
            <v>01工作人员</v>
          </cell>
          <cell r="F1441">
            <v>2</v>
          </cell>
          <cell r="G1441" t="str">
            <v>--</v>
          </cell>
          <cell r="H1441">
            <v>-1</v>
          </cell>
          <cell r="I1441">
            <v>-1</v>
          </cell>
          <cell r="J1441">
            <v>-1</v>
          </cell>
          <cell r="K1441">
            <v>-1</v>
          </cell>
        </row>
        <row r="1442">
          <cell r="C1442" t="str">
            <v>王立书</v>
          </cell>
          <cell r="D1442" t="str">
            <v>594罗甸县边阳镇扶贫工作站</v>
          </cell>
          <cell r="E1442" t="str">
            <v>01工作人员</v>
          </cell>
          <cell r="F1442">
            <v>2</v>
          </cell>
          <cell r="G1442" t="str">
            <v>--</v>
          </cell>
          <cell r="H1442">
            <v>-1</v>
          </cell>
          <cell r="I1442">
            <v>-1</v>
          </cell>
          <cell r="J1442">
            <v>-1</v>
          </cell>
          <cell r="K1442">
            <v>-1</v>
          </cell>
        </row>
        <row r="1443">
          <cell r="C1443" t="str">
            <v>邹楚</v>
          </cell>
          <cell r="D1443" t="str">
            <v>594罗甸县边阳镇扶贫工作站</v>
          </cell>
          <cell r="E1443" t="str">
            <v>01工作人员</v>
          </cell>
          <cell r="F1443">
            <v>2</v>
          </cell>
          <cell r="G1443" t="str">
            <v>--</v>
          </cell>
          <cell r="H1443">
            <v>-1</v>
          </cell>
          <cell r="I1443">
            <v>-1</v>
          </cell>
          <cell r="J1443">
            <v>-1</v>
          </cell>
          <cell r="K1443">
            <v>-1</v>
          </cell>
        </row>
        <row r="1444">
          <cell r="C1444" t="str">
            <v>程丹</v>
          </cell>
          <cell r="D1444" t="str">
            <v>594罗甸县边阳镇扶贫工作站</v>
          </cell>
          <cell r="E1444" t="str">
            <v>01工作人员</v>
          </cell>
          <cell r="F1444">
            <v>2</v>
          </cell>
          <cell r="G1444" t="str">
            <v>--</v>
          </cell>
          <cell r="H1444">
            <v>-1</v>
          </cell>
          <cell r="I1444">
            <v>-1</v>
          </cell>
          <cell r="J1444">
            <v>-1</v>
          </cell>
          <cell r="K1444">
            <v>-1</v>
          </cell>
        </row>
        <row r="1445">
          <cell r="C1445" t="str">
            <v>廖国凤</v>
          </cell>
          <cell r="D1445" t="str">
            <v>594罗甸县边阳镇扶贫工作站</v>
          </cell>
          <cell r="E1445" t="str">
            <v>01工作人员</v>
          </cell>
          <cell r="F1445">
            <v>2</v>
          </cell>
          <cell r="G1445" t="str">
            <v>--</v>
          </cell>
          <cell r="H1445">
            <v>-1</v>
          </cell>
          <cell r="I1445">
            <v>-1</v>
          </cell>
          <cell r="J1445">
            <v>-1</v>
          </cell>
          <cell r="K1445">
            <v>-1</v>
          </cell>
        </row>
        <row r="1446">
          <cell r="C1446" t="str">
            <v>赵云</v>
          </cell>
          <cell r="D1446" t="str">
            <v>594罗甸县边阳镇扶贫工作站</v>
          </cell>
          <cell r="E1446" t="str">
            <v>01工作人员</v>
          </cell>
          <cell r="F1446" t="str">
            <v>--</v>
          </cell>
          <cell r="G1446" t="str">
            <v>--</v>
          </cell>
          <cell r="H1446">
            <v>-1</v>
          </cell>
          <cell r="I1446">
            <v>-1</v>
          </cell>
          <cell r="J1446">
            <v>-1</v>
          </cell>
          <cell r="K1446">
            <v>-1</v>
          </cell>
        </row>
        <row r="1447">
          <cell r="C1447" t="str">
            <v>白恩春</v>
          </cell>
          <cell r="D1447" t="str">
            <v>594罗甸县边阳镇扶贫工作站</v>
          </cell>
          <cell r="E1447" t="str">
            <v>01工作人员</v>
          </cell>
          <cell r="F1447">
            <v>2</v>
          </cell>
          <cell r="G1447" t="str">
            <v>--</v>
          </cell>
          <cell r="H1447">
            <v>-1</v>
          </cell>
          <cell r="I1447">
            <v>-1</v>
          </cell>
          <cell r="J1447">
            <v>-1</v>
          </cell>
          <cell r="K1447">
            <v>-1</v>
          </cell>
        </row>
        <row r="1448">
          <cell r="C1448" t="str">
            <v>石芳</v>
          </cell>
          <cell r="D1448" t="str">
            <v>594罗甸县边阳镇扶贫工作站</v>
          </cell>
          <cell r="E1448" t="str">
            <v>01工作人员</v>
          </cell>
          <cell r="F1448">
            <v>2</v>
          </cell>
          <cell r="G1448" t="str">
            <v>--</v>
          </cell>
          <cell r="H1448">
            <v>-1</v>
          </cell>
          <cell r="I1448">
            <v>-1</v>
          </cell>
          <cell r="J1448">
            <v>-1</v>
          </cell>
          <cell r="K1448">
            <v>-1</v>
          </cell>
        </row>
        <row r="1449">
          <cell r="C1449" t="str">
            <v>冯乾芳</v>
          </cell>
          <cell r="D1449" t="str">
            <v>594罗甸县边阳镇扶贫工作站</v>
          </cell>
          <cell r="E1449" t="str">
            <v>01工作人员</v>
          </cell>
          <cell r="F1449">
            <v>2</v>
          </cell>
          <cell r="G1449" t="str">
            <v>--</v>
          </cell>
          <cell r="H1449">
            <v>-1</v>
          </cell>
          <cell r="I1449">
            <v>-1</v>
          </cell>
          <cell r="J1449">
            <v>-1</v>
          </cell>
          <cell r="K1449">
            <v>-1</v>
          </cell>
        </row>
        <row r="1450">
          <cell r="C1450" t="str">
            <v>李德萍</v>
          </cell>
          <cell r="D1450" t="str">
            <v>594罗甸县边阳镇扶贫工作站</v>
          </cell>
          <cell r="E1450" t="str">
            <v>01工作人员</v>
          </cell>
          <cell r="F1450" t="str">
            <v>--</v>
          </cell>
          <cell r="G1450" t="str">
            <v>--</v>
          </cell>
          <cell r="H1450">
            <v>-1</v>
          </cell>
          <cell r="I1450">
            <v>-1</v>
          </cell>
          <cell r="J1450">
            <v>-1</v>
          </cell>
          <cell r="K1450">
            <v>-1</v>
          </cell>
        </row>
        <row r="1451">
          <cell r="C1451" t="str">
            <v>陈军</v>
          </cell>
          <cell r="D1451" t="str">
            <v>594罗甸县边阳镇扶贫工作站</v>
          </cell>
          <cell r="E1451" t="str">
            <v>01工作人员</v>
          </cell>
          <cell r="F1451">
            <v>2</v>
          </cell>
          <cell r="G1451" t="str">
            <v>--</v>
          </cell>
          <cell r="H1451">
            <v>-1</v>
          </cell>
          <cell r="I1451">
            <v>-1</v>
          </cell>
          <cell r="J1451">
            <v>-1</v>
          </cell>
          <cell r="K1451">
            <v>-1</v>
          </cell>
        </row>
        <row r="1452">
          <cell r="C1452" t="str">
            <v>王金艳</v>
          </cell>
          <cell r="D1452" t="str">
            <v>594罗甸县边阳镇扶贫工作站</v>
          </cell>
          <cell r="E1452" t="str">
            <v>01工作人员</v>
          </cell>
          <cell r="F1452">
            <v>2</v>
          </cell>
          <cell r="G1452" t="str">
            <v>--</v>
          </cell>
          <cell r="H1452">
            <v>-1</v>
          </cell>
          <cell r="I1452">
            <v>-1</v>
          </cell>
          <cell r="J1452">
            <v>-1</v>
          </cell>
          <cell r="K1452">
            <v>-1</v>
          </cell>
        </row>
        <row r="1453">
          <cell r="C1453" t="str">
            <v>陈禄品</v>
          </cell>
          <cell r="D1453" t="str">
            <v>594罗甸县边阳镇扶贫工作站</v>
          </cell>
          <cell r="E1453" t="str">
            <v>01工作人员</v>
          </cell>
          <cell r="F1453" t="str">
            <v>--</v>
          </cell>
          <cell r="G1453" t="str">
            <v>--</v>
          </cell>
          <cell r="H1453">
            <v>-1</v>
          </cell>
          <cell r="I1453">
            <v>-1</v>
          </cell>
          <cell r="J1453">
            <v>-1</v>
          </cell>
          <cell r="K1453">
            <v>-1</v>
          </cell>
        </row>
        <row r="1454">
          <cell r="C1454" t="str">
            <v>郭小婷</v>
          </cell>
          <cell r="D1454" t="str">
            <v>594罗甸县边阳镇扶贫工作站</v>
          </cell>
          <cell r="E1454" t="str">
            <v>01工作人员</v>
          </cell>
          <cell r="F1454">
            <v>2</v>
          </cell>
          <cell r="G1454" t="str">
            <v>--</v>
          </cell>
          <cell r="H1454">
            <v>-1</v>
          </cell>
          <cell r="I1454">
            <v>-1</v>
          </cell>
          <cell r="J1454">
            <v>-1</v>
          </cell>
          <cell r="K1454">
            <v>-1</v>
          </cell>
        </row>
        <row r="1455">
          <cell r="C1455" t="str">
            <v>罗鲁川</v>
          </cell>
          <cell r="D1455" t="str">
            <v>594罗甸县边阳镇扶贫工作站</v>
          </cell>
          <cell r="E1455" t="str">
            <v>01工作人员</v>
          </cell>
          <cell r="F1455">
            <v>2</v>
          </cell>
          <cell r="G1455" t="str">
            <v>--</v>
          </cell>
          <cell r="H1455">
            <v>-1</v>
          </cell>
          <cell r="I1455">
            <v>-1</v>
          </cell>
          <cell r="J1455">
            <v>-1</v>
          </cell>
          <cell r="K1455">
            <v>-1</v>
          </cell>
        </row>
        <row r="1456">
          <cell r="C1456" t="str">
            <v>李波</v>
          </cell>
          <cell r="D1456" t="str">
            <v>594罗甸县边阳镇扶贫工作站</v>
          </cell>
          <cell r="E1456" t="str">
            <v>01工作人员</v>
          </cell>
          <cell r="F1456">
            <v>2</v>
          </cell>
          <cell r="G1456" t="str">
            <v>--</v>
          </cell>
          <cell r="H1456">
            <v>-1</v>
          </cell>
          <cell r="I1456">
            <v>-1</v>
          </cell>
          <cell r="J1456">
            <v>-1</v>
          </cell>
          <cell r="K1456">
            <v>-1</v>
          </cell>
        </row>
        <row r="1457">
          <cell r="C1457" t="str">
            <v>陈先优</v>
          </cell>
          <cell r="D1457" t="str">
            <v>594罗甸县边阳镇扶贫工作站</v>
          </cell>
          <cell r="E1457" t="str">
            <v>02工作人员</v>
          </cell>
          <cell r="F1457">
            <v>2</v>
          </cell>
          <cell r="G1457" t="str">
            <v>--</v>
          </cell>
          <cell r="H1457">
            <v>81.5</v>
          </cell>
          <cell r="I1457">
            <v>72</v>
          </cell>
          <cell r="J1457">
            <v>153.5</v>
          </cell>
          <cell r="K1457">
            <v>155.5</v>
          </cell>
        </row>
        <row r="1458">
          <cell r="C1458" t="str">
            <v>姜迪迪</v>
          </cell>
          <cell r="D1458" t="str">
            <v>594罗甸县边阳镇扶贫工作站</v>
          </cell>
          <cell r="E1458" t="str">
            <v>02工作人员</v>
          </cell>
          <cell r="F1458">
            <v>2</v>
          </cell>
          <cell r="G1458" t="str">
            <v>--</v>
          </cell>
          <cell r="H1458">
            <v>66.5</v>
          </cell>
          <cell r="I1458">
            <v>86</v>
          </cell>
          <cell r="J1458">
            <v>152.5</v>
          </cell>
          <cell r="K1458">
            <v>154.5</v>
          </cell>
        </row>
        <row r="1459">
          <cell r="C1459" t="str">
            <v>杨洋</v>
          </cell>
          <cell r="D1459" t="str">
            <v>594罗甸县边阳镇扶贫工作站</v>
          </cell>
          <cell r="E1459" t="str">
            <v>02工作人员</v>
          </cell>
          <cell r="F1459">
            <v>2</v>
          </cell>
          <cell r="G1459" t="str">
            <v>--</v>
          </cell>
          <cell r="H1459">
            <v>58</v>
          </cell>
          <cell r="I1459">
            <v>63</v>
          </cell>
          <cell r="J1459">
            <v>121</v>
          </cell>
          <cell r="K1459">
            <v>123</v>
          </cell>
        </row>
        <row r="1460">
          <cell r="C1460" t="str">
            <v>车金桃</v>
          </cell>
          <cell r="D1460" t="str">
            <v>594罗甸县边阳镇扶贫工作站</v>
          </cell>
          <cell r="E1460" t="str">
            <v>02工作人员</v>
          </cell>
          <cell r="F1460" t="str">
            <v>--</v>
          </cell>
          <cell r="G1460" t="str">
            <v>--</v>
          </cell>
          <cell r="H1460">
            <v>55</v>
          </cell>
          <cell r="I1460">
            <v>26.5</v>
          </cell>
          <cell r="J1460">
            <v>81.5</v>
          </cell>
          <cell r="K1460">
            <v>81.5</v>
          </cell>
        </row>
        <row r="1461">
          <cell r="C1461" t="str">
            <v>黄福贵</v>
          </cell>
          <cell r="D1461" t="str">
            <v>595罗甸县沫阳镇农业技术综合服务中心</v>
          </cell>
          <cell r="E1461" t="str">
            <v>01工作人员</v>
          </cell>
          <cell r="F1461">
            <v>2</v>
          </cell>
          <cell r="G1461" t="str">
            <v>--</v>
          </cell>
          <cell r="H1461">
            <v>55</v>
          </cell>
          <cell r="I1461">
            <v>74.5</v>
          </cell>
          <cell r="J1461">
            <v>129.5</v>
          </cell>
          <cell r="K1461">
            <v>131.5</v>
          </cell>
        </row>
        <row r="1462">
          <cell r="C1462" t="str">
            <v>王广达</v>
          </cell>
          <cell r="D1462" t="str">
            <v>595罗甸县沫阳镇农业技术综合服务中心</v>
          </cell>
          <cell r="E1462" t="str">
            <v>01工作人员</v>
          </cell>
          <cell r="F1462">
            <v>2</v>
          </cell>
          <cell r="G1462" t="str">
            <v>--</v>
          </cell>
          <cell r="H1462">
            <v>56.5</v>
          </cell>
          <cell r="I1462">
            <v>50.5</v>
          </cell>
          <cell r="J1462">
            <v>107</v>
          </cell>
          <cell r="K1462">
            <v>109</v>
          </cell>
        </row>
        <row r="1463">
          <cell r="C1463" t="str">
            <v>王世学</v>
          </cell>
          <cell r="D1463" t="str">
            <v>595罗甸县沫阳镇农业技术综合服务中心</v>
          </cell>
          <cell r="E1463" t="str">
            <v>01工作人员</v>
          </cell>
          <cell r="F1463">
            <v>2</v>
          </cell>
          <cell r="G1463" t="str">
            <v>--</v>
          </cell>
          <cell r="H1463">
            <v>54.5</v>
          </cell>
          <cell r="I1463">
            <v>44</v>
          </cell>
          <cell r="J1463">
            <v>98.5</v>
          </cell>
          <cell r="K1463">
            <v>100.5</v>
          </cell>
        </row>
        <row r="1464">
          <cell r="C1464" t="str">
            <v>王秀月</v>
          </cell>
          <cell r="D1464" t="str">
            <v>595罗甸县沫阳镇农业技术综合服务中心</v>
          </cell>
          <cell r="E1464" t="str">
            <v>01工作人员</v>
          </cell>
          <cell r="F1464">
            <v>2</v>
          </cell>
          <cell r="G1464" t="str">
            <v>--</v>
          </cell>
          <cell r="H1464">
            <v>48.5</v>
          </cell>
          <cell r="I1464">
            <v>46</v>
          </cell>
          <cell r="J1464">
            <v>94.5</v>
          </cell>
          <cell r="K1464">
            <v>96.5</v>
          </cell>
        </row>
        <row r="1465">
          <cell r="C1465" t="str">
            <v>龙文珍</v>
          </cell>
          <cell r="D1465" t="str">
            <v>595罗甸县沫阳镇农业技术综合服务中心</v>
          </cell>
          <cell r="E1465" t="str">
            <v>01工作人员</v>
          </cell>
          <cell r="F1465" t="str">
            <v>--</v>
          </cell>
          <cell r="G1465" t="str">
            <v>--</v>
          </cell>
          <cell r="H1465">
            <v>36.5</v>
          </cell>
          <cell r="I1465">
            <v>54</v>
          </cell>
          <cell r="J1465">
            <v>90.5</v>
          </cell>
          <cell r="K1465">
            <v>90.5</v>
          </cell>
        </row>
        <row r="1466">
          <cell r="C1466" t="str">
            <v>张金辉</v>
          </cell>
          <cell r="D1466" t="str">
            <v>595罗甸县沫阳镇农业技术综合服务中心</v>
          </cell>
          <cell r="E1466" t="str">
            <v>01工作人员</v>
          </cell>
          <cell r="F1466" t="str">
            <v>--</v>
          </cell>
          <cell r="G1466" t="str">
            <v>--</v>
          </cell>
          <cell r="H1466">
            <v>33</v>
          </cell>
          <cell r="I1466">
            <v>57</v>
          </cell>
          <cell r="J1466">
            <v>90</v>
          </cell>
          <cell r="K1466">
            <v>90</v>
          </cell>
        </row>
        <row r="1467">
          <cell r="C1467" t="str">
            <v>岑祖祥</v>
          </cell>
          <cell r="D1467" t="str">
            <v>595罗甸县沫阳镇农业技术综合服务中心</v>
          </cell>
          <cell r="E1467" t="str">
            <v>01工作人员</v>
          </cell>
          <cell r="F1467">
            <v>2</v>
          </cell>
          <cell r="G1467" t="str">
            <v>--</v>
          </cell>
          <cell r="H1467">
            <v>46</v>
          </cell>
          <cell r="I1467">
            <v>36.5</v>
          </cell>
          <cell r="J1467">
            <v>82.5</v>
          </cell>
          <cell r="K1467">
            <v>84.5</v>
          </cell>
        </row>
        <row r="1468">
          <cell r="C1468" t="str">
            <v>陆道帮</v>
          </cell>
          <cell r="D1468" t="str">
            <v>595罗甸县沫阳镇农业技术综合服务中心</v>
          </cell>
          <cell r="E1468" t="str">
            <v>01工作人员</v>
          </cell>
          <cell r="F1468">
            <v>2</v>
          </cell>
          <cell r="G1468" t="str">
            <v>--</v>
          </cell>
          <cell r="H1468">
            <v>43.5</v>
          </cell>
          <cell r="I1468">
            <v>33</v>
          </cell>
          <cell r="J1468">
            <v>76.5</v>
          </cell>
          <cell r="K1468">
            <v>78.5</v>
          </cell>
        </row>
        <row r="1469">
          <cell r="C1469" t="str">
            <v>凌建群</v>
          </cell>
          <cell r="D1469" t="str">
            <v>595罗甸县沫阳镇农业技术综合服务中心</v>
          </cell>
          <cell r="E1469" t="str">
            <v>01工作人员</v>
          </cell>
          <cell r="F1469" t="str">
            <v>--</v>
          </cell>
          <cell r="G1469" t="str">
            <v>--</v>
          </cell>
          <cell r="H1469">
            <v>45.5</v>
          </cell>
          <cell r="I1469">
            <v>30</v>
          </cell>
          <cell r="J1469">
            <v>75.5</v>
          </cell>
          <cell r="K1469">
            <v>75.5</v>
          </cell>
        </row>
        <row r="1470">
          <cell r="C1470" t="str">
            <v>王世英</v>
          </cell>
          <cell r="D1470" t="str">
            <v>595罗甸县沫阳镇农业技术综合服务中心</v>
          </cell>
          <cell r="E1470" t="str">
            <v>01工作人员</v>
          </cell>
          <cell r="F1470">
            <v>2</v>
          </cell>
          <cell r="G1470" t="str">
            <v>--</v>
          </cell>
          <cell r="H1470">
            <v>41</v>
          </cell>
          <cell r="I1470">
            <v>20</v>
          </cell>
          <cell r="J1470">
            <v>61</v>
          </cell>
          <cell r="K1470">
            <v>63</v>
          </cell>
        </row>
        <row r="1471">
          <cell r="C1471" t="str">
            <v>陆慧慧</v>
          </cell>
          <cell r="D1471" t="str">
            <v>596罗甸县沫阳镇村镇建设服务中心</v>
          </cell>
          <cell r="E1471" t="str">
            <v>01工作人员</v>
          </cell>
          <cell r="F1471" t="str">
            <v>--</v>
          </cell>
          <cell r="G1471" t="str">
            <v>--</v>
          </cell>
          <cell r="H1471">
            <v>72</v>
          </cell>
          <cell r="I1471">
            <v>101.5</v>
          </cell>
          <cell r="J1471">
            <v>173.5</v>
          </cell>
          <cell r="K1471">
            <v>173.5</v>
          </cell>
        </row>
        <row r="1472">
          <cell r="C1472" t="str">
            <v>罗聃</v>
          </cell>
          <cell r="D1472" t="str">
            <v>596罗甸县沫阳镇村镇建设服务中心</v>
          </cell>
          <cell r="E1472" t="str">
            <v>01工作人员</v>
          </cell>
          <cell r="F1472">
            <v>2</v>
          </cell>
          <cell r="G1472" t="str">
            <v>--</v>
          </cell>
          <cell r="H1472">
            <v>78</v>
          </cell>
          <cell r="I1472">
            <v>80</v>
          </cell>
          <cell r="J1472">
            <v>158</v>
          </cell>
          <cell r="K1472">
            <v>160</v>
          </cell>
        </row>
        <row r="1473">
          <cell r="C1473" t="str">
            <v>谢心</v>
          </cell>
          <cell r="D1473" t="str">
            <v>596罗甸县沫阳镇村镇建设服务中心</v>
          </cell>
          <cell r="E1473" t="str">
            <v>01工作人员</v>
          </cell>
          <cell r="F1473" t="str">
            <v>--</v>
          </cell>
          <cell r="G1473" t="str">
            <v>--</v>
          </cell>
          <cell r="H1473">
            <v>69</v>
          </cell>
          <cell r="I1473">
            <v>88</v>
          </cell>
          <cell r="J1473">
            <v>157</v>
          </cell>
          <cell r="K1473">
            <v>157</v>
          </cell>
        </row>
        <row r="1474">
          <cell r="C1474" t="str">
            <v>罗金肖</v>
          </cell>
          <cell r="D1474" t="str">
            <v>596罗甸县沫阳镇村镇建设服务中心</v>
          </cell>
          <cell r="E1474" t="str">
            <v>01工作人员</v>
          </cell>
          <cell r="F1474">
            <v>2</v>
          </cell>
          <cell r="G1474" t="str">
            <v>--</v>
          </cell>
          <cell r="H1474">
            <v>73.5</v>
          </cell>
          <cell r="I1474">
            <v>69</v>
          </cell>
          <cell r="J1474">
            <v>142.5</v>
          </cell>
          <cell r="K1474">
            <v>144.5</v>
          </cell>
        </row>
        <row r="1475">
          <cell r="C1475" t="str">
            <v>莫秀军</v>
          </cell>
          <cell r="D1475" t="str">
            <v>596罗甸县沫阳镇村镇建设服务中心</v>
          </cell>
          <cell r="E1475" t="str">
            <v>01工作人员</v>
          </cell>
          <cell r="F1475">
            <v>2</v>
          </cell>
          <cell r="G1475" t="str">
            <v>--</v>
          </cell>
          <cell r="H1475">
            <v>57.5</v>
          </cell>
          <cell r="I1475">
            <v>77</v>
          </cell>
          <cell r="J1475">
            <v>134.5</v>
          </cell>
          <cell r="K1475">
            <v>136.5</v>
          </cell>
        </row>
        <row r="1476">
          <cell r="C1476" t="str">
            <v>袁昌盛</v>
          </cell>
          <cell r="D1476" t="str">
            <v>596罗甸县沫阳镇村镇建设服务中心</v>
          </cell>
          <cell r="E1476" t="str">
            <v>01工作人员</v>
          </cell>
          <cell r="F1476">
            <v>2</v>
          </cell>
          <cell r="G1476" t="str">
            <v>--</v>
          </cell>
          <cell r="H1476">
            <v>69</v>
          </cell>
          <cell r="I1476">
            <v>61</v>
          </cell>
          <cell r="J1476">
            <v>130</v>
          </cell>
          <cell r="K1476">
            <v>132</v>
          </cell>
        </row>
        <row r="1477">
          <cell r="C1477" t="str">
            <v>黄元昆</v>
          </cell>
          <cell r="D1477" t="str">
            <v>596罗甸县沫阳镇村镇建设服务中心</v>
          </cell>
          <cell r="E1477" t="str">
            <v>01工作人员</v>
          </cell>
          <cell r="F1477">
            <v>2</v>
          </cell>
          <cell r="G1477" t="str">
            <v>--</v>
          </cell>
          <cell r="H1477">
            <v>68</v>
          </cell>
          <cell r="I1477">
            <v>62</v>
          </cell>
          <cell r="J1477">
            <v>130</v>
          </cell>
          <cell r="K1477">
            <v>132</v>
          </cell>
        </row>
        <row r="1478">
          <cell r="C1478" t="str">
            <v>尤杰</v>
          </cell>
          <cell r="D1478" t="str">
            <v>596罗甸县沫阳镇村镇建设服务中心</v>
          </cell>
          <cell r="E1478" t="str">
            <v>01工作人员</v>
          </cell>
          <cell r="F1478" t="str">
            <v>--</v>
          </cell>
          <cell r="G1478" t="str">
            <v>--</v>
          </cell>
          <cell r="H1478">
            <v>57</v>
          </cell>
          <cell r="I1478">
            <v>72</v>
          </cell>
          <cell r="J1478">
            <v>129</v>
          </cell>
          <cell r="K1478">
            <v>129</v>
          </cell>
        </row>
        <row r="1479">
          <cell r="C1479" t="str">
            <v>廖宗叶</v>
          </cell>
          <cell r="D1479" t="str">
            <v>596罗甸县沫阳镇村镇建设服务中心</v>
          </cell>
          <cell r="E1479" t="str">
            <v>01工作人员</v>
          </cell>
          <cell r="F1479" t="str">
            <v>--</v>
          </cell>
          <cell r="G1479" t="str">
            <v>--</v>
          </cell>
          <cell r="H1479">
            <v>64</v>
          </cell>
          <cell r="I1479">
            <v>58</v>
          </cell>
          <cell r="J1479">
            <v>122</v>
          </cell>
          <cell r="K1479">
            <v>122</v>
          </cell>
        </row>
        <row r="1480">
          <cell r="C1480" t="str">
            <v>梁胜</v>
          </cell>
          <cell r="D1480" t="str">
            <v>596罗甸县沫阳镇村镇建设服务中心</v>
          </cell>
          <cell r="E1480" t="str">
            <v>01工作人员</v>
          </cell>
          <cell r="F1480">
            <v>2</v>
          </cell>
          <cell r="G1480" t="str">
            <v>--</v>
          </cell>
          <cell r="H1480">
            <v>53</v>
          </cell>
          <cell r="I1480">
            <v>65</v>
          </cell>
          <cell r="J1480">
            <v>118</v>
          </cell>
          <cell r="K1480">
            <v>120</v>
          </cell>
        </row>
        <row r="1481">
          <cell r="C1481" t="str">
            <v>黄光富</v>
          </cell>
          <cell r="D1481" t="str">
            <v>596罗甸县沫阳镇村镇建设服务中心</v>
          </cell>
          <cell r="E1481" t="str">
            <v>01工作人员</v>
          </cell>
          <cell r="F1481">
            <v>2</v>
          </cell>
          <cell r="G1481" t="str">
            <v>--</v>
          </cell>
          <cell r="H1481">
            <v>-1</v>
          </cell>
          <cell r="I1481">
            <v>-1</v>
          </cell>
          <cell r="J1481">
            <v>-1</v>
          </cell>
          <cell r="K1481">
            <v>-1</v>
          </cell>
        </row>
        <row r="1482">
          <cell r="C1482" t="str">
            <v>黄启枡</v>
          </cell>
          <cell r="D1482" t="str">
            <v>597罗甸县沫阳镇扶贫工作站</v>
          </cell>
          <cell r="E1482" t="str">
            <v>01工作人员</v>
          </cell>
          <cell r="F1482">
            <v>2</v>
          </cell>
          <cell r="G1482" t="str">
            <v>--</v>
          </cell>
          <cell r="H1482">
            <v>81.5</v>
          </cell>
          <cell r="I1482">
            <v>106</v>
          </cell>
          <cell r="J1482">
            <v>187.5</v>
          </cell>
          <cell r="K1482">
            <v>189.5</v>
          </cell>
        </row>
        <row r="1483">
          <cell r="C1483" t="str">
            <v>崔荣泰</v>
          </cell>
          <cell r="D1483" t="str">
            <v>597罗甸县沫阳镇扶贫工作站</v>
          </cell>
          <cell r="E1483" t="str">
            <v>01工作人员</v>
          </cell>
          <cell r="F1483" t="str">
            <v>--</v>
          </cell>
          <cell r="G1483" t="str">
            <v>--</v>
          </cell>
          <cell r="H1483">
            <v>80</v>
          </cell>
          <cell r="I1483">
            <v>87</v>
          </cell>
          <cell r="J1483">
            <v>167</v>
          </cell>
          <cell r="K1483">
            <v>167</v>
          </cell>
        </row>
        <row r="1484">
          <cell r="C1484" t="str">
            <v>岑小乎</v>
          </cell>
          <cell r="D1484" t="str">
            <v>597罗甸县沫阳镇扶贫工作站</v>
          </cell>
          <cell r="E1484" t="str">
            <v>01工作人员</v>
          </cell>
          <cell r="F1484">
            <v>2</v>
          </cell>
          <cell r="G1484" t="str">
            <v>--</v>
          </cell>
          <cell r="H1484">
            <v>66.5</v>
          </cell>
          <cell r="I1484">
            <v>88.5</v>
          </cell>
          <cell r="J1484">
            <v>155</v>
          </cell>
          <cell r="K1484">
            <v>157</v>
          </cell>
        </row>
        <row r="1485">
          <cell r="C1485" t="str">
            <v>邹鸿</v>
          </cell>
          <cell r="D1485" t="str">
            <v>597罗甸县沫阳镇扶贫工作站</v>
          </cell>
          <cell r="E1485" t="str">
            <v>01工作人员</v>
          </cell>
          <cell r="F1485" t="str">
            <v>--</v>
          </cell>
          <cell r="G1485" t="str">
            <v>--</v>
          </cell>
          <cell r="H1485">
            <v>61</v>
          </cell>
          <cell r="I1485">
            <v>91</v>
          </cell>
          <cell r="J1485">
            <v>152</v>
          </cell>
          <cell r="K1485">
            <v>152</v>
          </cell>
        </row>
        <row r="1486">
          <cell r="C1486" t="str">
            <v>王仕开</v>
          </cell>
          <cell r="D1486" t="str">
            <v>597罗甸县沫阳镇扶贫工作站</v>
          </cell>
          <cell r="E1486" t="str">
            <v>01工作人员</v>
          </cell>
          <cell r="F1486">
            <v>2</v>
          </cell>
          <cell r="G1486" t="str">
            <v>--</v>
          </cell>
          <cell r="H1486">
            <v>70.5</v>
          </cell>
          <cell r="I1486">
            <v>79</v>
          </cell>
          <cell r="J1486">
            <v>149.5</v>
          </cell>
          <cell r="K1486">
            <v>151.5</v>
          </cell>
        </row>
        <row r="1487">
          <cell r="C1487" t="str">
            <v>罗雨函</v>
          </cell>
          <cell r="D1487" t="str">
            <v>597罗甸县沫阳镇扶贫工作站</v>
          </cell>
          <cell r="E1487" t="str">
            <v>01工作人员</v>
          </cell>
          <cell r="F1487">
            <v>2</v>
          </cell>
          <cell r="G1487" t="str">
            <v>--</v>
          </cell>
          <cell r="H1487">
            <v>62.5</v>
          </cell>
          <cell r="I1487">
            <v>74.5</v>
          </cell>
          <cell r="J1487">
            <v>137</v>
          </cell>
          <cell r="K1487">
            <v>139</v>
          </cell>
        </row>
        <row r="1488">
          <cell r="C1488" t="str">
            <v>黄泰丹</v>
          </cell>
          <cell r="D1488" t="str">
            <v>597罗甸县沫阳镇扶贫工作站</v>
          </cell>
          <cell r="E1488" t="str">
            <v>01工作人员</v>
          </cell>
          <cell r="F1488">
            <v>2</v>
          </cell>
          <cell r="G1488" t="str">
            <v>--</v>
          </cell>
          <cell r="H1488">
            <v>69.5</v>
          </cell>
          <cell r="I1488">
            <v>67.5</v>
          </cell>
          <cell r="J1488">
            <v>137</v>
          </cell>
          <cell r="K1488">
            <v>139</v>
          </cell>
        </row>
        <row r="1489">
          <cell r="C1489" t="str">
            <v>杨发吉</v>
          </cell>
          <cell r="D1489" t="str">
            <v>597罗甸县沫阳镇扶贫工作站</v>
          </cell>
          <cell r="E1489" t="str">
            <v>01工作人员</v>
          </cell>
          <cell r="F1489" t="str">
            <v>--</v>
          </cell>
          <cell r="G1489" t="str">
            <v>--</v>
          </cell>
          <cell r="H1489">
            <v>64.5</v>
          </cell>
          <cell r="I1489">
            <v>73</v>
          </cell>
          <cell r="J1489">
            <v>137.5</v>
          </cell>
          <cell r="K1489">
            <v>137.5</v>
          </cell>
        </row>
        <row r="1490">
          <cell r="C1490" t="str">
            <v>郭庭婷</v>
          </cell>
          <cell r="D1490" t="str">
            <v>597罗甸县沫阳镇扶贫工作站</v>
          </cell>
          <cell r="E1490" t="str">
            <v>01工作人员</v>
          </cell>
          <cell r="F1490" t="str">
            <v>--</v>
          </cell>
          <cell r="G1490" t="str">
            <v>--</v>
          </cell>
          <cell r="H1490">
            <v>58</v>
          </cell>
          <cell r="I1490">
            <v>75</v>
          </cell>
          <cell r="J1490">
            <v>133</v>
          </cell>
          <cell r="K1490">
            <v>133</v>
          </cell>
        </row>
        <row r="1491">
          <cell r="C1491" t="str">
            <v>龚启惠</v>
          </cell>
          <cell r="D1491" t="str">
            <v>597罗甸县沫阳镇扶贫工作站</v>
          </cell>
          <cell r="E1491" t="str">
            <v>01工作人员</v>
          </cell>
          <cell r="F1491">
            <v>2</v>
          </cell>
          <cell r="G1491" t="str">
            <v>--</v>
          </cell>
          <cell r="H1491">
            <v>59.5</v>
          </cell>
          <cell r="I1491">
            <v>62</v>
          </cell>
          <cell r="J1491">
            <v>121.5</v>
          </cell>
          <cell r="K1491">
            <v>123.5</v>
          </cell>
        </row>
        <row r="1492">
          <cell r="C1492" t="str">
            <v>王香春</v>
          </cell>
          <cell r="D1492" t="str">
            <v>597罗甸县沫阳镇扶贫工作站</v>
          </cell>
          <cell r="E1492" t="str">
            <v>01工作人员</v>
          </cell>
          <cell r="F1492">
            <v>2</v>
          </cell>
          <cell r="G1492" t="str">
            <v>--</v>
          </cell>
          <cell r="H1492">
            <v>47</v>
          </cell>
          <cell r="I1492">
            <v>63</v>
          </cell>
          <cell r="J1492">
            <v>110</v>
          </cell>
          <cell r="K1492">
            <v>112</v>
          </cell>
        </row>
        <row r="1493">
          <cell r="C1493" t="str">
            <v>杨怡</v>
          </cell>
          <cell r="D1493" t="str">
            <v>597罗甸县沫阳镇扶贫工作站</v>
          </cell>
          <cell r="E1493" t="str">
            <v>01工作人员</v>
          </cell>
          <cell r="F1493">
            <v>2</v>
          </cell>
          <cell r="G1493" t="str">
            <v>--</v>
          </cell>
          <cell r="H1493">
            <v>48.5</v>
          </cell>
          <cell r="I1493">
            <v>60</v>
          </cell>
          <cell r="J1493">
            <v>108.5</v>
          </cell>
          <cell r="K1493">
            <v>110.5</v>
          </cell>
        </row>
        <row r="1494">
          <cell r="C1494" t="str">
            <v>王瑜</v>
          </cell>
          <cell r="D1494" t="str">
            <v>597罗甸县沫阳镇扶贫工作站</v>
          </cell>
          <cell r="E1494" t="str">
            <v>01工作人员</v>
          </cell>
          <cell r="F1494">
            <v>2</v>
          </cell>
          <cell r="G1494" t="str">
            <v>--</v>
          </cell>
          <cell r="H1494">
            <v>50.5</v>
          </cell>
          <cell r="I1494">
            <v>51</v>
          </cell>
          <cell r="J1494">
            <v>101.5</v>
          </cell>
          <cell r="K1494">
            <v>103.5</v>
          </cell>
        </row>
        <row r="1495">
          <cell r="C1495" t="str">
            <v>吴会珍</v>
          </cell>
          <cell r="D1495" t="str">
            <v>597罗甸县沫阳镇扶贫工作站</v>
          </cell>
          <cell r="E1495" t="str">
            <v>01工作人员</v>
          </cell>
          <cell r="F1495">
            <v>2</v>
          </cell>
          <cell r="G1495" t="str">
            <v>--</v>
          </cell>
          <cell r="H1495">
            <v>33.5</v>
          </cell>
          <cell r="I1495">
            <v>45</v>
          </cell>
          <cell r="J1495">
            <v>78.5</v>
          </cell>
          <cell r="K1495">
            <v>80.5</v>
          </cell>
        </row>
        <row r="1496">
          <cell r="C1496" t="str">
            <v>黄俊</v>
          </cell>
          <cell r="D1496" t="str">
            <v>598罗甸县木引镇村镇建设服务中心</v>
          </cell>
          <cell r="E1496" t="str">
            <v>01工作人员</v>
          </cell>
          <cell r="F1496">
            <v>2</v>
          </cell>
          <cell r="G1496" t="str">
            <v>--</v>
          </cell>
          <cell r="H1496">
            <v>69.5</v>
          </cell>
          <cell r="I1496">
            <v>89.5</v>
          </cell>
          <cell r="J1496">
            <v>159</v>
          </cell>
          <cell r="K1496">
            <v>161</v>
          </cell>
        </row>
        <row r="1497">
          <cell r="C1497" t="str">
            <v>王海波</v>
          </cell>
          <cell r="D1497" t="str">
            <v>598罗甸县木引镇村镇建设服务中心</v>
          </cell>
          <cell r="E1497" t="str">
            <v>01工作人员</v>
          </cell>
          <cell r="F1497" t="str">
            <v>--</v>
          </cell>
          <cell r="G1497" t="str">
            <v>--</v>
          </cell>
          <cell r="H1497">
            <v>74.5</v>
          </cell>
          <cell r="I1497">
            <v>81</v>
          </cell>
          <cell r="J1497">
            <v>155.5</v>
          </cell>
          <cell r="K1497">
            <v>155.5</v>
          </cell>
        </row>
        <row r="1498">
          <cell r="C1498" t="str">
            <v>莫小芳</v>
          </cell>
          <cell r="D1498" t="str">
            <v>598罗甸县木引镇村镇建设服务中心</v>
          </cell>
          <cell r="E1498" t="str">
            <v>01工作人员</v>
          </cell>
          <cell r="F1498">
            <v>2</v>
          </cell>
          <cell r="G1498" t="str">
            <v>--</v>
          </cell>
          <cell r="H1498">
            <v>71</v>
          </cell>
          <cell r="I1498">
            <v>81</v>
          </cell>
          <cell r="J1498">
            <v>152</v>
          </cell>
          <cell r="K1498">
            <v>154</v>
          </cell>
        </row>
        <row r="1499">
          <cell r="C1499" t="str">
            <v>黄琦</v>
          </cell>
          <cell r="D1499" t="str">
            <v>598罗甸县木引镇村镇建设服务中心</v>
          </cell>
          <cell r="E1499" t="str">
            <v>01工作人员</v>
          </cell>
          <cell r="F1499">
            <v>2</v>
          </cell>
          <cell r="G1499" t="str">
            <v>--</v>
          </cell>
          <cell r="H1499">
            <v>76.5</v>
          </cell>
          <cell r="I1499">
            <v>74</v>
          </cell>
          <cell r="J1499">
            <v>150.5</v>
          </cell>
          <cell r="K1499">
            <v>152.5</v>
          </cell>
        </row>
        <row r="1500">
          <cell r="C1500" t="str">
            <v>刘永康</v>
          </cell>
          <cell r="D1500" t="str">
            <v>598罗甸县木引镇村镇建设服务中心</v>
          </cell>
          <cell r="E1500" t="str">
            <v>01工作人员</v>
          </cell>
          <cell r="F1500" t="str">
            <v>--</v>
          </cell>
          <cell r="G1500" t="str">
            <v>--</v>
          </cell>
          <cell r="H1500">
            <v>61</v>
          </cell>
          <cell r="I1500">
            <v>90.5</v>
          </cell>
          <cell r="J1500">
            <v>151.5</v>
          </cell>
          <cell r="K1500">
            <v>151.5</v>
          </cell>
        </row>
        <row r="1501">
          <cell r="C1501" t="str">
            <v>陈炳道</v>
          </cell>
          <cell r="D1501" t="str">
            <v>598罗甸县木引镇村镇建设服务中心</v>
          </cell>
          <cell r="E1501" t="str">
            <v>01工作人员</v>
          </cell>
          <cell r="F1501">
            <v>2</v>
          </cell>
          <cell r="G1501" t="str">
            <v>--</v>
          </cell>
          <cell r="H1501">
            <v>73.5</v>
          </cell>
          <cell r="I1501">
            <v>74</v>
          </cell>
          <cell r="J1501">
            <v>147.5</v>
          </cell>
          <cell r="K1501">
            <v>149.5</v>
          </cell>
        </row>
        <row r="1502">
          <cell r="C1502" t="str">
            <v>班迪</v>
          </cell>
          <cell r="D1502" t="str">
            <v>598罗甸县木引镇村镇建设服务中心</v>
          </cell>
          <cell r="E1502" t="str">
            <v>01工作人员</v>
          </cell>
          <cell r="F1502">
            <v>2</v>
          </cell>
          <cell r="G1502" t="str">
            <v>--</v>
          </cell>
          <cell r="H1502">
            <v>68.5</v>
          </cell>
          <cell r="I1502">
            <v>69</v>
          </cell>
          <cell r="J1502">
            <v>137.5</v>
          </cell>
          <cell r="K1502">
            <v>139.5</v>
          </cell>
        </row>
        <row r="1503">
          <cell r="C1503" t="str">
            <v>石翔</v>
          </cell>
          <cell r="D1503" t="str">
            <v>598罗甸县木引镇村镇建设服务中心</v>
          </cell>
          <cell r="E1503" t="str">
            <v>01工作人员</v>
          </cell>
          <cell r="F1503">
            <v>2</v>
          </cell>
          <cell r="G1503" t="str">
            <v>--</v>
          </cell>
          <cell r="H1503">
            <v>61</v>
          </cell>
          <cell r="I1503">
            <v>75</v>
          </cell>
          <cell r="J1503">
            <v>136</v>
          </cell>
          <cell r="K1503">
            <v>138</v>
          </cell>
        </row>
        <row r="1504">
          <cell r="C1504" t="str">
            <v>徐浩</v>
          </cell>
          <cell r="D1504" t="str">
            <v>598罗甸县木引镇村镇建设服务中心</v>
          </cell>
          <cell r="E1504" t="str">
            <v>01工作人员</v>
          </cell>
          <cell r="F1504">
            <v>2</v>
          </cell>
          <cell r="G1504" t="str">
            <v>--</v>
          </cell>
          <cell r="H1504">
            <v>67</v>
          </cell>
          <cell r="I1504">
            <v>65</v>
          </cell>
          <cell r="J1504">
            <v>132</v>
          </cell>
          <cell r="K1504">
            <v>134</v>
          </cell>
        </row>
        <row r="1505">
          <cell r="C1505" t="str">
            <v>袁成海</v>
          </cell>
          <cell r="D1505" t="str">
            <v>598罗甸县木引镇村镇建设服务中心</v>
          </cell>
          <cell r="E1505" t="str">
            <v>01工作人员</v>
          </cell>
          <cell r="F1505" t="str">
            <v>--</v>
          </cell>
          <cell r="G1505" t="str">
            <v>--</v>
          </cell>
          <cell r="H1505">
            <v>60.5</v>
          </cell>
          <cell r="I1505">
            <v>69.5</v>
          </cell>
          <cell r="J1505">
            <v>130</v>
          </cell>
          <cell r="K1505">
            <v>130</v>
          </cell>
        </row>
        <row r="1506">
          <cell r="C1506" t="str">
            <v>杨磊</v>
          </cell>
          <cell r="D1506" t="str">
            <v>598罗甸县木引镇村镇建设服务中心</v>
          </cell>
          <cell r="E1506" t="str">
            <v>01工作人员</v>
          </cell>
          <cell r="F1506">
            <v>2</v>
          </cell>
          <cell r="G1506" t="str">
            <v>--</v>
          </cell>
          <cell r="H1506">
            <v>57.5</v>
          </cell>
          <cell r="I1506">
            <v>69</v>
          </cell>
          <cell r="J1506">
            <v>126.5</v>
          </cell>
          <cell r="K1506">
            <v>128.5</v>
          </cell>
        </row>
        <row r="1507">
          <cell r="C1507" t="str">
            <v>杨海江</v>
          </cell>
          <cell r="D1507" t="str">
            <v>598罗甸县木引镇村镇建设服务中心</v>
          </cell>
          <cell r="E1507" t="str">
            <v>01工作人员</v>
          </cell>
          <cell r="F1507">
            <v>2</v>
          </cell>
          <cell r="G1507" t="str">
            <v>--</v>
          </cell>
          <cell r="H1507">
            <v>53.5</v>
          </cell>
          <cell r="I1507">
            <v>73</v>
          </cell>
          <cell r="J1507">
            <v>126.5</v>
          </cell>
          <cell r="K1507">
            <v>128.5</v>
          </cell>
        </row>
        <row r="1508">
          <cell r="C1508" t="str">
            <v>杜怀松</v>
          </cell>
          <cell r="D1508" t="str">
            <v>598罗甸县木引镇村镇建设服务中心</v>
          </cell>
          <cell r="E1508" t="str">
            <v>01工作人员</v>
          </cell>
          <cell r="F1508">
            <v>2</v>
          </cell>
          <cell r="G1508" t="str">
            <v>--</v>
          </cell>
          <cell r="H1508">
            <v>63</v>
          </cell>
          <cell r="I1508">
            <v>62</v>
          </cell>
          <cell r="J1508">
            <v>125</v>
          </cell>
          <cell r="K1508">
            <v>127</v>
          </cell>
        </row>
        <row r="1509">
          <cell r="C1509" t="str">
            <v>张兰</v>
          </cell>
          <cell r="D1509" t="str">
            <v>598罗甸县木引镇村镇建设服务中心</v>
          </cell>
          <cell r="E1509" t="str">
            <v>01工作人员</v>
          </cell>
          <cell r="F1509">
            <v>2</v>
          </cell>
          <cell r="G1509" t="str">
            <v>--</v>
          </cell>
          <cell r="H1509">
            <v>62</v>
          </cell>
          <cell r="I1509">
            <v>63</v>
          </cell>
          <cell r="J1509">
            <v>125</v>
          </cell>
          <cell r="K1509">
            <v>127</v>
          </cell>
        </row>
        <row r="1510">
          <cell r="C1510" t="str">
            <v>陆文献</v>
          </cell>
          <cell r="D1510" t="str">
            <v>598罗甸县木引镇村镇建设服务中心</v>
          </cell>
          <cell r="E1510" t="str">
            <v>01工作人员</v>
          </cell>
          <cell r="F1510">
            <v>2</v>
          </cell>
          <cell r="G1510" t="str">
            <v>--</v>
          </cell>
          <cell r="H1510">
            <v>48</v>
          </cell>
          <cell r="I1510">
            <v>74</v>
          </cell>
          <cell r="J1510">
            <v>122</v>
          </cell>
          <cell r="K1510">
            <v>124</v>
          </cell>
        </row>
        <row r="1511">
          <cell r="C1511" t="str">
            <v>郭俊</v>
          </cell>
          <cell r="D1511" t="str">
            <v>598罗甸县木引镇村镇建设服务中心</v>
          </cell>
          <cell r="E1511" t="str">
            <v>01工作人员</v>
          </cell>
          <cell r="F1511" t="str">
            <v>--</v>
          </cell>
          <cell r="G1511" t="str">
            <v>--</v>
          </cell>
          <cell r="H1511">
            <v>56</v>
          </cell>
          <cell r="I1511">
            <v>67</v>
          </cell>
          <cell r="J1511">
            <v>123</v>
          </cell>
          <cell r="K1511">
            <v>123</v>
          </cell>
        </row>
        <row r="1512">
          <cell r="C1512" t="str">
            <v>黄启银</v>
          </cell>
          <cell r="D1512" t="str">
            <v>598罗甸县木引镇村镇建设服务中心</v>
          </cell>
          <cell r="E1512" t="str">
            <v>01工作人员</v>
          </cell>
          <cell r="F1512" t="str">
            <v>--</v>
          </cell>
          <cell r="G1512" t="str">
            <v>--</v>
          </cell>
          <cell r="H1512">
            <v>49</v>
          </cell>
          <cell r="I1512">
            <v>71</v>
          </cell>
          <cell r="J1512">
            <v>120</v>
          </cell>
          <cell r="K1512">
            <v>120</v>
          </cell>
        </row>
        <row r="1513">
          <cell r="C1513" t="str">
            <v>周长顺</v>
          </cell>
          <cell r="D1513" t="str">
            <v>598罗甸县木引镇村镇建设服务中心</v>
          </cell>
          <cell r="E1513" t="str">
            <v>01工作人员</v>
          </cell>
          <cell r="F1513" t="str">
            <v>--</v>
          </cell>
          <cell r="G1513" t="str">
            <v>--</v>
          </cell>
          <cell r="H1513">
            <v>65.5</v>
          </cell>
          <cell r="I1513">
            <v>52</v>
          </cell>
          <cell r="J1513">
            <v>117.5</v>
          </cell>
          <cell r="K1513">
            <v>117.5</v>
          </cell>
        </row>
        <row r="1514">
          <cell r="C1514" t="str">
            <v>王霄鹏</v>
          </cell>
          <cell r="D1514" t="str">
            <v>598罗甸县木引镇村镇建设服务中心</v>
          </cell>
          <cell r="E1514" t="str">
            <v>01工作人员</v>
          </cell>
          <cell r="F1514">
            <v>2</v>
          </cell>
          <cell r="G1514" t="str">
            <v>--</v>
          </cell>
          <cell r="H1514">
            <v>44</v>
          </cell>
          <cell r="I1514">
            <v>65</v>
          </cell>
          <cell r="J1514">
            <v>109</v>
          </cell>
          <cell r="K1514">
            <v>111</v>
          </cell>
        </row>
        <row r="1515">
          <cell r="C1515" t="str">
            <v>王帅</v>
          </cell>
          <cell r="D1515" t="str">
            <v>598罗甸县木引镇村镇建设服务中心</v>
          </cell>
          <cell r="E1515" t="str">
            <v>01工作人员</v>
          </cell>
          <cell r="F1515">
            <v>2</v>
          </cell>
          <cell r="G1515" t="str">
            <v>--</v>
          </cell>
          <cell r="H1515">
            <v>54</v>
          </cell>
          <cell r="I1515">
            <v>53</v>
          </cell>
          <cell r="J1515">
            <v>107</v>
          </cell>
          <cell r="K1515">
            <v>109</v>
          </cell>
        </row>
        <row r="1516">
          <cell r="C1516" t="str">
            <v>王廷鹏</v>
          </cell>
          <cell r="D1516" t="str">
            <v>598罗甸县木引镇村镇建设服务中心</v>
          </cell>
          <cell r="E1516" t="str">
            <v>01工作人员</v>
          </cell>
          <cell r="F1516">
            <v>2</v>
          </cell>
          <cell r="G1516" t="str">
            <v>--</v>
          </cell>
          <cell r="H1516">
            <v>57</v>
          </cell>
          <cell r="I1516">
            <v>49</v>
          </cell>
          <cell r="J1516">
            <v>106</v>
          </cell>
          <cell r="K1516">
            <v>108</v>
          </cell>
        </row>
        <row r="1517">
          <cell r="C1517" t="str">
            <v>潘厚成</v>
          </cell>
          <cell r="D1517" t="str">
            <v>598罗甸县木引镇村镇建设服务中心</v>
          </cell>
          <cell r="E1517" t="str">
            <v>01工作人员</v>
          </cell>
          <cell r="F1517" t="str">
            <v>--</v>
          </cell>
          <cell r="G1517" t="str">
            <v>--</v>
          </cell>
          <cell r="H1517">
            <v>56</v>
          </cell>
          <cell r="I1517">
            <v>48.5</v>
          </cell>
          <cell r="J1517">
            <v>104.5</v>
          </cell>
          <cell r="K1517">
            <v>104.5</v>
          </cell>
        </row>
        <row r="1518">
          <cell r="C1518" t="str">
            <v>周彪</v>
          </cell>
          <cell r="D1518" t="str">
            <v>598罗甸县木引镇村镇建设服务中心</v>
          </cell>
          <cell r="E1518" t="str">
            <v>01工作人员</v>
          </cell>
          <cell r="F1518" t="str">
            <v>--</v>
          </cell>
          <cell r="G1518" t="str">
            <v>--</v>
          </cell>
          <cell r="H1518">
            <v>48.5</v>
          </cell>
          <cell r="I1518">
            <v>51</v>
          </cell>
          <cell r="J1518">
            <v>99.5</v>
          </cell>
          <cell r="K1518">
            <v>99.5</v>
          </cell>
        </row>
        <row r="1519">
          <cell r="C1519" t="str">
            <v>黄顺</v>
          </cell>
          <cell r="D1519" t="str">
            <v>598罗甸县木引镇村镇建设服务中心</v>
          </cell>
          <cell r="E1519" t="str">
            <v>01工作人员</v>
          </cell>
          <cell r="F1519">
            <v>2</v>
          </cell>
          <cell r="G1519" t="str">
            <v>--</v>
          </cell>
          <cell r="H1519">
            <v>41</v>
          </cell>
          <cell r="I1519">
            <v>56</v>
          </cell>
          <cell r="J1519">
            <v>97</v>
          </cell>
          <cell r="K1519">
            <v>99</v>
          </cell>
        </row>
        <row r="1520">
          <cell r="C1520" t="str">
            <v>农阳</v>
          </cell>
          <cell r="D1520" t="str">
            <v>598罗甸县木引镇村镇建设服务中心</v>
          </cell>
          <cell r="E1520" t="str">
            <v>01工作人员</v>
          </cell>
          <cell r="F1520">
            <v>2</v>
          </cell>
          <cell r="G1520" t="str">
            <v>--</v>
          </cell>
          <cell r="H1520">
            <v>37.5</v>
          </cell>
          <cell r="I1520">
            <v>58</v>
          </cell>
          <cell r="J1520">
            <v>95.5</v>
          </cell>
          <cell r="K1520">
            <v>97.5</v>
          </cell>
        </row>
        <row r="1521">
          <cell r="C1521" t="str">
            <v>王封良</v>
          </cell>
          <cell r="D1521" t="str">
            <v>598罗甸县木引镇村镇建设服务中心</v>
          </cell>
          <cell r="E1521" t="str">
            <v>01工作人员</v>
          </cell>
          <cell r="F1521">
            <v>2</v>
          </cell>
          <cell r="G1521" t="str">
            <v>--</v>
          </cell>
          <cell r="H1521">
            <v>48</v>
          </cell>
          <cell r="I1521">
            <v>42</v>
          </cell>
          <cell r="J1521">
            <v>90</v>
          </cell>
          <cell r="K1521">
            <v>92</v>
          </cell>
        </row>
        <row r="1522">
          <cell r="C1522" t="str">
            <v>梁锋</v>
          </cell>
          <cell r="D1522" t="str">
            <v>598罗甸县木引镇村镇建设服务中心</v>
          </cell>
          <cell r="E1522" t="str">
            <v>01工作人员</v>
          </cell>
          <cell r="F1522">
            <v>2</v>
          </cell>
          <cell r="G1522" t="str">
            <v>--</v>
          </cell>
          <cell r="H1522">
            <v>40.5</v>
          </cell>
          <cell r="I1522">
            <v>41</v>
          </cell>
          <cell r="J1522">
            <v>81.5</v>
          </cell>
          <cell r="K1522">
            <v>83.5</v>
          </cell>
        </row>
        <row r="1523">
          <cell r="C1523" t="str">
            <v>罗致</v>
          </cell>
          <cell r="D1523" t="str">
            <v>598罗甸县木引镇村镇建设服务中心</v>
          </cell>
          <cell r="E1523" t="str">
            <v>01工作人员</v>
          </cell>
          <cell r="F1523">
            <v>2</v>
          </cell>
          <cell r="G1523" t="str">
            <v>--</v>
          </cell>
          <cell r="H1523">
            <v>39.5</v>
          </cell>
          <cell r="I1523">
            <v>29</v>
          </cell>
          <cell r="J1523">
            <v>68.5</v>
          </cell>
          <cell r="K1523">
            <v>70.5</v>
          </cell>
        </row>
        <row r="1524">
          <cell r="C1524" t="str">
            <v>吴显中</v>
          </cell>
          <cell r="D1524" t="str">
            <v>598罗甸县木引镇村镇建设服务中心</v>
          </cell>
          <cell r="E1524" t="str">
            <v>01工作人员</v>
          </cell>
          <cell r="F1524">
            <v>2</v>
          </cell>
          <cell r="G1524" t="str">
            <v>--</v>
          </cell>
          <cell r="H1524">
            <v>36.5</v>
          </cell>
          <cell r="I1524">
            <v>31</v>
          </cell>
          <cell r="J1524">
            <v>67.5</v>
          </cell>
          <cell r="K1524">
            <v>69.5</v>
          </cell>
        </row>
        <row r="1525">
          <cell r="C1525" t="str">
            <v>黄山</v>
          </cell>
          <cell r="D1525" t="str">
            <v>598罗甸县木引镇村镇建设服务中心</v>
          </cell>
          <cell r="E1525" t="str">
            <v>01工作人员</v>
          </cell>
          <cell r="F1525">
            <v>2</v>
          </cell>
          <cell r="G1525" t="str">
            <v>--</v>
          </cell>
          <cell r="H1525">
            <v>-1</v>
          </cell>
          <cell r="I1525">
            <v>-1</v>
          </cell>
          <cell r="J1525">
            <v>-1</v>
          </cell>
          <cell r="K1525">
            <v>-1</v>
          </cell>
        </row>
        <row r="1526">
          <cell r="C1526" t="str">
            <v>杨焙昌</v>
          </cell>
          <cell r="D1526" t="str">
            <v>598罗甸县木引镇村镇建设服务中心</v>
          </cell>
          <cell r="E1526" t="str">
            <v>01工作人员</v>
          </cell>
          <cell r="F1526" t="str">
            <v>--</v>
          </cell>
          <cell r="G1526" t="str">
            <v>--</v>
          </cell>
          <cell r="H1526">
            <v>-1</v>
          </cell>
          <cell r="I1526">
            <v>-1</v>
          </cell>
          <cell r="J1526">
            <v>-1</v>
          </cell>
          <cell r="K1526">
            <v>-1</v>
          </cell>
        </row>
        <row r="1527">
          <cell r="C1527" t="str">
            <v>杨福</v>
          </cell>
          <cell r="D1527" t="str">
            <v>598罗甸县木引镇村镇建设服务中心</v>
          </cell>
          <cell r="E1527" t="str">
            <v>01工作人员</v>
          </cell>
          <cell r="F1527">
            <v>2</v>
          </cell>
          <cell r="G1527" t="str">
            <v>--</v>
          </cell>
          <cell r="H1527">
            <v>-1</v>
          </cell>
          <cell r="I1527">
            <v>-1</v>
          </cell>
          <cell r="J1527">
            <v>-1</v>
          </cell>
          <cell r="K1527">
            <v>-1</v>
          </cell>
        </row>
        <row r="1528">
          <cell r="C1528" t="str">
            <v>张国庆</v>
          </cell>
          <cell r="D1528" t="str">
            <v>598罗甸县木引镇村镇建设服务中心</v>
          </cell>
          <cell r="E1528" t="str">
            <v>01工作人员</v>
          </cell>
          <cell r="F1528" t="str">
            <v>--</v>
          </cell>
          <cell r="G1528" t="str">
            <v>--</v>
          </cell>
          <cell r="H1528">
            <v>-1</v>
          </cell>
          <cell r="I1528">
            <v>-1</v>
          </cell>
          <cell r="J1528">
            <v>-1</v>
          </cell>
          <cell r="K1528">
            <v>-1</v>
          </cell>
        </row>
        <row r="1529">
          <cell r="C1529" t="str">
            <v>陈通丽</v>
          </cell>
          <cell r="D1529" t="str">
            <v>599罗甸县木引镇社区综合服务中心</v>
          </cell>
          <cell r="E1529" t="str">
            <v>01工作人员</v>
          </cell>
          <cell r="F1529" t="str">
            <v>--</v>
          </cell>
          <cell r="G1529" t="str">
            <v>--</v>
          </cell>
          <cell r="H1529">
            <v>91.5</v>
          </cell>
          <cell r="I1529">
            <v>91</v>
          </cell>
          <cell r="J1529">
            <v>182.5</v>
          </cell>
          <cell r="K1529">
            <v>182.5</v>
          </cell>
        </row>
        <row r="1530">
          <cell r="C1530" t="str">
            <v>董翔</v>
          </cell>
          <cell r="D1530" t="str">
            <v>599罗甸县木引镇社区综合服务中心</v>
          </cell>
          <cell r="E1530" t="str">
            <v>01工作人员</v>
          </cell>
          <cell r="F1530">
            <v>2</v>
          </cell>
          <cell r="G1530" t="str">
            <v>--</v>
          </cell>
          <cell r="H1530">
            <v>83</v>
          </cell>
          <cell r="I1530">
            <v>79</v>
          </cell>
          <cell r="J1530">
            <v>162</v>
          </cell>
          <cell r="K1530">
            <v>164</v>
          </cell>
        </row>
        <row r="1531">
          <cell r="C1531" t="str">
            <v>唐天星</v>
          </cell>
          <cell r="D1531" t="str">
            <v>599罗甸县木引镇社区综合服务中心</v>
          </cell>
          <cell r="E1531" t="str">
            <v>01工作人员</v>
          </cell>
          <cell r="F1531" t="str">
            <v>--</v>
          </cell>
          <cell r="G1531" t="str">
            <v>--</v>
          </cell>
          <cell r="H1531">
            <v>76.5</v>
          </cell>
          <cell r="I1531">
            <v>85.5</v>
          </cell>
          <cell r="J1531">
            <v>162</v>
          </cell>
          <cell r="K1531">
            <v>162</v>
          </cell>
        </row>
        <row r="1532">
          <cell r="C1532" t="str">
            <v>黄保沙</v>
          </cell>
          <cell r="D1532" t="str">
            <v>599罗甸县木引镇社区综合服务中心</v>
          </cell>
          <cell r="E1532" t="str">
            <v>01工作人员</v>
          </cell>
          <cell r="F1532">
            <v>2</v>
          </cell>
          <cell r="G1532" t="str">
            <v>--</v>
          </cell>
          <cell r="H1532">
            <v>72</v>
          </cell>
          <cell r="I1532">
            <v>86.5</v>
          </cell>
          <cell r="J1532">
            <v>158.5</v>
          </cell>
          <cell r="K1532">
            <v>160.5</v>
          </cell>
        </row>
        <row r="1533">
          <cell r="C1533" t="str">
            <v>廖娟娟</v>
          </cell>
          <cell r="D1533" t="str">
            <v>599罗甸县木引镇社区综合服务中心</v>
          </cell>
          <cell r="E1533" t="str">
            <v>01工作人员</v>
          </cell>
          <cell r="F1533" t="str">
            <v>--</v>
          </cell>
          <cell r="G1533" t="str">
            <v>--</v>
          </cell>
          <cell r="H1533">
            <v>64.5</v>
          </cell>
          <cell r="I1533">
            <v>94.5</v>
          </cell>
          <cell r="J1533">
            <v>159</v>
          </cell>
          <cell r="K1533">
            <v>159</v>
          </cell>
        </row>
        <row r="1534">
          <cell r="C1534" t="str">
            <v>罗朝艳</v>
          </cell>
          <cell r="D1534" t="str">
            <v>599罗甸县木引镇社区综合服务中心</v>
          </cell>
          <cell r="E1534" t="str">
            <v>01工作人员</v>
          </cell>
          <cell r="F1534">
            <v>2</v>
          </cell>
          <cell r="G1534" t="str">
            <v>--</v>
          </cell>
          <cell r="H1534">
            <v>57.5</v>
          </cell>
          <cell r="I1534">
            <v>97</v>
          </cell>
          <cell r="J1534">
            <v>154.5</v>
          </cell>
          <cell r="K1534">
            <v>156.5</v>
          </cell>
        </row>
        <row r="1535">
          <cell r="C1535" t="str">
            <v>何帮财</v>
          </cell>
          <cell r="D1535" t="str">
            <v>599罗甸县木引镇社区综合服务中心</v>
          </cell>
          <cell r="E1535" t="str">
            <v>01工作人员</v>
          </cell>
          <cell r="F1535" t="str">
            <v>--</v>
          </cell>
          <cell r="G1535" t="str">
            <v>--</v>
          </cell>
          <cell r="H1535">
            <v>74</v>
          </cell>
          <cell r="I1535">
            <v>80.5</v>
          </cell>
          <cell r="J1535">
            <v>154.5</v>
          </cell>
          <cell r="K1535">
            <v>154.5</v>
          </cell>
        </row>
        <row r="1536">
          <cell r="C1536" t="str">
            <v>李文毅</v>
          </cell>
          <cell r="D1536" t="str">
            <v>599罗甸县木引镇社区综合服务中心</v>
          </cell>
          <cell r="E1536" t="str">
            <v>01工作人员</v>
          </cell>
          <cell r="F1536" t="str">
            <v>--</v>
          </cell>
          <cell r="G1536" t="str">
            <v>--</v>
          </cell>
          <cell r="H1536">
            <v>77</v>
          </cell>
          <cell r="I1536">
            <v>77</v>
          </cell>
          <cell r="J1536">
            <v>154</v>
          </cell>
          <cell r="K1536">
            <v>154</v>
          </cell>
        </row>
        <row r="1537">
          <cell r="C1537" t="str">
            <v>罗成雄</v>
          </cell>
          <cell r="D1537" t="str">
            <v>599罗甸县木引镇社区综合服务中心</v>
          </cell>
          <cell r="E1537" t="str">
            <v>01工作人员</v>
          </cell>
          <cell r="F1537">
            <v>2</v>
          </cell>
          <cell r="G1537" t="str">
            <v>--</v>
          </cell>
          <cell r="H1537">
            <v>76.5</v>
          </cell>
          <cell r="I1537">
            <v>73.5</v>
          </cell>
          <cell r="J1537">
            <v>150</v>
          </cell>
          <cell r="K1537">
            <v>152</v>
          </cell>
        </row>
        <row r="1538">
          <cell r="C1538" t="str">
            <v>王金路</v>
          </cell>
          <cell r="D1538" t="str">
            <v>599罗甸县木引镇社区综合服务中心</v>
          </cell>
          <cell r="E1538" t="str">
            <v>01工作人员</v>
          </cell>
          <cell r="F1538">
            <v>2</v>
          </cell>
          <cell r="G1538" t="str">
            <v>--</v>
          </cell>
          <cell r="H1538">
            <v>73.5</v>
          </cell>
          <cell r="I1538">
            <v>76</v>
          </cell>
          <cell r="J1538">
            <v>149.5</v>
          </cell>
          <cell r="K1538">
            <v>151.5</v>
          </cell>
        </row>
        <row r="1539">
          <cell r="C1539" t="str">
            <v>黄万里</v>
          </cell>
          <cell r="D1539" t="str">
            <v>599罗甸县木引镇社区综合服务中心</v>
          </cell>
          <cell r="E1539" t="str">
            <v>01工作人员</v>
          </cell>
          <cell r="F1539">
            <v>2</v>
          </cell>
          <cell r="G1539" t="str">
            <v>--</v>
          </cell>
          <cell r="H1539">
            <v>70</v>
          </cell>
          <cell r="I1539">
            <v>78.5</v>
          </cell>
          <cell r="J1539">
            <v>148.5</v>
          </cell>
          <cell r="K1539">
            <v>150.5</v>
          </cell>
        </row>
        <row r="1540">
          <cell r="C1540" t="str">
            <v>罗智</v>
          </cell>
          <cell r="D1540" t="str">
            <v>599罗甸县木引镇社区综合服务中心</v>
          </cell>
          <cell r="E1540" t="str">
            <v>01工作人员</v>
          </cell>
          <cell r="F1540">
            <v>2</v>
          </cell>
          <cell r="G1540" t="str">
            <v>--</v>
          </cell>
          <cell r="H1540">
            <v>69</v>
          </cell>
          <cell r="I1540">
            <v>77</v>
          </cell>
          <cell r="J1540">
            <v>146</v>
          </cell>
          <cell r="K1540">
            <v>148</v>
          </cell>
        </row>
        <row r="1541">
          <cell r="C1541" t="str">
            <v>罗叶</v>
          </cell>
          <cell r="D1541" t="str">
            <v>599罗甸县木引镇社区综合服务中心</v>
          </cell>
          <cell r="E1541" t="str">
            <v>01工作人员</v>
          </cell>
          <cell r="F1541">
            <v>2</v>
          </cell>
          <cell r="G1541" t="str">
            <v>--</v>
          </cell>
          <cell r="H1541">
            <v>65</v>
          </cell>
          <cell r="I1541">
            <v>81</v>
          </cell>
          <cell r="J1541">
            <v>146</v>
          </cell>
          <cell r="K1541">
            <v>148</v>
          </cell>
        </row>
        <row r="1542">
          <cell r="C1542" t="str">
            <v>李文杏</v>
          </cell>
          <cell r="D1542" t="str">
            <v>599罗甸县木引镇社区综合服务中心</v>
          </cell>
          <cell r="E1542" t="str">
            <v>01工作人员</v>
          </cell>
          <cell r="F1542" t="str">
            <v>--</v>
          </cell>
          <cell r="G1542" t="str">
            <v>--</v>
          </cell>
          <cell r="H1542">
            <v>80</v>
          </cell>
          <cell r="I1542">
            <v>67.5</v>
          </cell>
          <cell r="J1542">
            <v>147.5</v>
          </cell>
          <cell r="K1542">
            <v>147.5</v>
          </cell>
        </row>
        <row r="1543">
          <cell r="C1543" t="str">
            <v>覃付兴</v>
          </cell>
          <cell r="D1543" t="str">
            <v>599罗甸县木引镇社区综合服务中心</v>
          </cell>
          <cell r="E1543" t="str">
            <v>01工作人员</v>
          </cell>
          <cell r="F1543" t="str">
            <v>--</v>
          </cell>
          <cell r="G1543" t="str">
            <v>--</v>
          </cell>
          <cell r="H1543">
            <v>66</v>
          </cell>
          <cell r="I1543">
            <v>81</v>
          </cell>
          <cell r="J1543">
            <v>147</v>
          </cell>
          <cell r="K1543">
            <v>147</v>
          </cell>
        </row>
        <row r="1544">
          <cell r="C1544" t="str">
            <v>韦小壹</v>
          </cell>
          <cell r="D1544" t="str">
            <v>599罗甸县木引镇社区综合服务中心</v>
          </cell>
          <cell r="E1544" t="str">
            <v>01工作人员</v>
          </cell>
          <cell r="F1544">
            <v>2</v>
          </cell>
          <cell r="G1544" t="str">
            <v>--</v>
          </cell>
          <cell r="H1544">
            <v>78.5</v>
          </cell>
          <cell r="I1544">
            <v>66</v>
          </cell>
          <cell r="J1544">
            <v>144.5</v>
          </cell>
          <cell r="K1544">
            <v>146.5</v>
          </cell>
        </row>
        <row r="1545">
          <cell r="C1545" t="str">
            <v>何达敏</v>
          </cell>
          <cell r="D1545" t="str">
            <v>599罗甸县木引镇社区综合服务中心</v>
          </cell>
          <cell r="E1545" t="str">
            <v>01工作人员</v>
          </cell>
          <cell r="F1545" t="str">
            <v>--</v>
          </cell>
          <cell r="G1545" t="str">
            <v>--</v>
          </cell>
          <cell r="H1545">
            <v>64</v>
          </cell>
          <cell r="I1545">
            <v>82</v>
          </cell>
          <cell r="J1545">
            <v>146</v>
          </cell>
          <cell r="K1545">
            <v>146</v>
          </cell>
        </row>
        <row r="1546">
          <cell r="C1546" t="str">
            <v>韦明枭</v>
          </cell>
          <cell r="D1546" t="str">
            <v>599罗甸县木引镇社区综合服务中心</v>
          </cell>
          <cell r="E1546" t="str">
            <v>01工作人员</v>
          </cell>
          <cell r="F1546">
            <v>2</v>
          </cell>
          <cell r="G1546" t="str">
            <v>--</v>
          </cell>
          <cell r="H1546">
            <v>76.5</v>
          </cell>
          <cell r="I1546">
            <v>67</v>
          </cell>
          <cell r="J1546">
            <v>143.5</v>
          </cell>
          <cell r="K1546">
            <v>145.5</v>
          </cell>
        </row>
        <row r="1547">
          <cell r="C1547" t="str">
            <v>付强</v>
          </cell>
          <cell r="D1547" t="str">
            <v>599罗甸县木引镇社区综合服务中心</v>
          </cell>
          <cell r="E1547" t="str">
            <v>01工作人员</v>
          </cell>
          <cell r="F1547">
            <v>2</v>
          </cell>
          <cell r="G1547" t="str">
            <v>--</v>
          </cell>
          <cell r="H1547">
            <v>77.5</v>
          </cell>
          <cell r="I1547">
            <v>65.5</v>
          </cell>
          <cell r="J1547">
            <v>143</v>
          </cell>
          <cell r="K1547">
            <v>145</v>
          </cell>
        </row>
        <row r="1548">
          <cell r="C1548" t="str">
            <v>周甸庆</v>
          </cell>
          <cell r="D1548" t="str">
            <v>599罗甸县木引镇社区综合服务中心</v>
          </cell>
          <cell r="E1548" t="str">
            <v>01工作人员</v>
          </cell>
          <cell r="F1548" t="str">
            <v>--</v>
          </cell>
          <cell r="G1548" t="str">
            <v>--</v>
          </cell>
          <cell r="H1548">
            <v>71</v>
          </cell>
          <cell r="I1548">
            <v>72</v>
          </cell>
          <cell r="J1548">
            <v>143</v>
          </cell>
          <cell r="K1548">
            <v>143</v>
          </cell>
        </row>
        <row r="1549">
          <cell r="C1549" t="str">
            <v>杨小羊</v>
          </cell>
          <cell r="D1549" t="str">
            <v>599罗甸县木引镇社区综合服务中心</v>
          </cell>
          <cell r="E1549" t="str">
            <v>01工作人员</v>
          </cell>
          <cell r="F1549" t="str">
            <v>--</v>
          </cell>
          <cell r="G1549" t="str">
            <v>--</v>
          </cell>
          <cell r="H1549">
            <v>52.5</v>
          </cell>
          <cell r="I1549">
            <v>89</v>
          </cell>
          <cell r="J1549">
            <v>141.5</v>
          </cell>
          <cell r="K1549">
            <v>141.5</v>
          </cell>
        </row>
        <row r="1550">
          <cell r="C1550" t="str">
            <v>罗世飞</v>
          </cell>
          <cell r="D1550" t="str">
            <v>599罗甸县木引镇社区综合服务中心</v>
          </cell>
          <cell r="E1550" t="str">
            <v>01工作人员</v>
          </cell>
          <cell r="F1550">
            <v>2</v>
          </cell>
          <cell r="G1550" t="str">
            <v>--</v>
          </cell>
          <cell r="H1550">
            <v>63.5</v>
          </cell>
          <cell r="I1550">
            <v>76</v>
          </cell>
          <cell r="J1550">
            <v>139.5</v>
          </cell>
          <cell r="K1550">
            <v>141.5</v>
          </cell>
        </row>
        <row r="1551">
          <cell r="C1551" t="str">
            <v>杨婵</v>
          </cell>
          <cell r="D1551" t="str">
            <v>599罗甸县木引镇社区综合服务中心</v>
          </cell>
          <cell r="E1551" t="str">
            <v>01工作人员</v>
          </cell>
          <cell r="F1551">
            <v>2</v>
          </cell>
          <cell r="G1551" t="str">
            <v>--</v>
          </cell>
          <cell r="H1551">
            <v>74</v>
          </cell>
          <cell r="I1551">
            <v>64.5</v>
          </cell>
          <cell r="J1551">
            <v>138.5</v>
          </cell>
          <cell r="K1551">
            <v>140.5</v>
          </cell>
        </row>
        <row r="1552">
          <cell r="C1552" t="str">
            <v>罗海沙</v>
          </cell>
          <cell r="D1552" t="str">
            <v>599罗甸县木引镇社区综合服务中心</v>
          </cell>
          <cell r="E1552" t="str">
            <v>01工作人员</v>
          </cell>
          <cell r="F1552">
            <v>2</v>
          </cell>
          <cell r="G1552" t="str">
            <v>--</v>
          </cell>
          <cell r="H1552">
            <v>68</v>
          </cell>
          <cell r="I1552">
            <v>69.5</v>
          </cell>
          <cell r="J1552">
            <v>137.5</v>
          </cell>
          <cell r="K1552">
            <v>139.5</v>
          </cell>
        </row>
        <row r="1553">
          <cell r="C1553" t="str">
            <v>罗公证</v>
          </cell>
          <cell r="D1553" t="str">
            <v>599罗甸县木引镇社区综合服务中心</v>
          </cell>
          <cell r="E1553" t="str">
            <v>01工作人员</v>
          </cell>
          <cell r="F1553">
            <v>2</v>
          </cell>
          <cell r="G1553" t="str">
            <v>--</v>
          </cell>
          <cell r="H1553">
            <v>54</v>
          </cell>
          <cell r="I1553">
            <v>83</v>
          </cell>
          <cell r="J1553">
            <v>137</v>
          </cell>
          <cell r="K1553">
            <v>139</v>
          </cell>
        </row>
        <row r="1554">
          <cell r="C1554" t="str">
            <v>岑威谭</v>
          </cell>
          <cell r="D1554" t="str">
            <v>599罗甸县木引镇社区综合服务中心</v>
          </cell>
          <cell r="E1554" t="str">
            <v>01工作人员</v>
          </cell>
          <cell r="F1554">
            <v>2</v>
          </cell>
          <cell r="G1554" t="str">
            <v>--</v>
          </cell>
          <cell r="H1554">
            <v>51</v>
          </cell>
          <cell r="I1554">
            <v>84</v>
          </cell>
          <cell r="J1554">
            <v>135</v>
          </cell>
          <cell r="K1554">
            <v>137</v>
          </cell>
        </row>
        <row r="1555">
          <cell r="C1555" t="str">
            <v>邓韵</v>
          </cell>
          <cell r="D1555" t="str">
            <v>599罗甸县木引镇社区综合服务中心</v>
          </cell>
          <cell r="E1555" t="str">
            <v>01工作人员</v>
          </cell>
          <cell r="F1555" t="str">
            <v>--</v>
          </cell>
          <cell r="G1555" t="str">
            <v>--</v>
          </cell>
          <cell r="H1555">
            <v>59</v>
          </cell>
          <cell r="I1555">
            <v>77</v>
          </cell>
          <cell r="J1555">
            <v>136</v>
          </cell>
          <cell r="K1555">
            <v>136</v>
          </cell>
        </row>
        <row r="1556">
          <cell r="C1556" t="str">
            <v>岑贤锋</v>
          </cell>
          <cell r="D1556" t="str">
            <v>599罗甸县木引镇社区综合服务中心</v>
          </cell>
          <cell r="E1556" t="str">
            <v>01工作人员</v>
          </cell>
          <cell r="F1556">
            <v>2</v>
          </cell>
          <cell r="G1556" t="str">
            <v>--</v>
          </cell>
          <cell r="H1556">
            <v>57</v>
          </cell>
          <cell r="I1556">
            <v>76</v>
          </cell>
          <cell r="J1556">
            <v>133</v>
          </cell>
          <cell r="K1556">
            <v>135</v>
          </cell>
        </row>
        <row r="1557">
          <cell r="C1557" t="str">
            <v>陈佳佳</v>
          </cell>
          <cell r="D1557" t="str">
            <v>599罗甸县木引镇社区综合服务中心</v>
          </cell>
          <cell r="E1557" t="str">
            <v>01工作人员</v>
          </cell>
          <cell r="F1557">
            <v>2</v>
          </cell>
          <cell r="G1557" t="str">
            <v>--</v>
          </cell>
          <cell r="H1557">
            <v>51</v>
          </cell>
          <cell r="I1557">
            <v>80</v>
          </cell>
          <cell r="J1557">
            <v>131</v>
          </cell>
          <cell r="K1557">
            <v>133</v>
          </cell>
        </row>
        <row r="1558">
          <cell r="C1558" t="str">
            <v>王双贤</v>
          </cell>
          <cell r="D1558" t="str">
            <v>599罗甸县木引镇社区综合服务中心</v>
          </cell>
          <cell r="E1558" t="str">
            <v>01工作人员</v>
          </cell>
          <cell r="F1558">
            <v>2</v>
          </cell>
          <cell r="G1558" t="str">
            <v>--</v>
          </cell>
          <cell r="H1558">
            <v>64.5</v>
          </cell>
          <cell r="I1558">
            <v>65.5</v>
          </cell>
          <cell r="J1558">
            <v>130</v>
          </cell>
          <cell r="K1558">
            <v>132</v>
          </cell>
        </row>
        <row r="1559">
          <cell r="C1559" t="str">
            <v>韦龙</v>
          </cell>
          <cell r="D1559" t="str">
            <v>599罗甸县木引镇社区综合服务中心</v>
          </cell>
          <cell r="E1559" t="str">
            <v>01工作人员</v>
          </cell>
          <cell r="F1559">
            <v>2</v>
          </cell>
          <cell r="G1559" t="str">
            <v>--</v>
          </cell>
          <cell r="H1559">
            <v>54</v>
          </cell>
          <cell r="I1559">
            <v>75</v>
          </cell>
          <cell r="J1559">
            <v>129</v>
          </cell>
          <cell r="K1559">
            <v>131</v>
          </cell>
        </row>
        <row r="1560">
          <cell r="C1560" t="str">
            <v>邓涛</v>
          </cell>
          <cell r="D1560" t="str">
            <v>599罗甸县木引镇社区综合服务中心</v>
          </cell>
          <cell r="E1560" t="str">
            <v>01工作人员</v>
          </cell>
          <cell r="F1560">
            <v>2</v>
          </cell>
          <cell r="G1560" t="str">
            <v>--</v>
          </cell>
          <cell r="H1560">
            <v>68</v>
          </cell>
          <cell r="I1560">
            <v>59.5</v>
          </cell>
          <cell r="J1560">
            <v>127.5</v>
          </cell>
          <cell r="K1560">
            <v>129.5</v>
          </cell>
        </row>
        <row r="1561">
          <cell r="C1561" t="str">
            <v>韦班秀</v>
          </cell>
          <cell r="D1561" t="str">
            <v>599罗甸县木引镇社区综合服务中心</v>
          </cell>
          <cell r="E1561" t="str">
            <v>01工作人员</v>
          </cell>
          <cell r="F1561">
            <v>2</v>
          </cell>
          <cell r="G1561" t="str">
            <v>--</v>
          </cell>
          <cell r="H1561">
            <v>70</v>
          </cell>
          <cell r="I1561">
            <v>57</v>
          </cell>
          <cell r="J1561">
            <v>127</v>
          </cell>
          <cell r="K1561">
            <v>129</v>
          </cell>
        </row>
        <row r="1562">
          <cell r="C1562" t="str">
            <v>卢磊</v>
          </cell>
          <cell r="D1562" t="str">
            <v>599罗甸县木引镇社区综合服务中心</v>
          </cell>
          <cell r="E1562" t="str">
            <v>01工作人员</v>
          </cell>
          <cell r="F1562">
            <v>2</v>
          </cell>
          <cell r="G1562" t="str">
            <v>--</v>
          </cell>
          <cell r="H1562">
            <v>57</v>
          </cell>
          <cell r="I1562">
            <v>70</v>
          </cell>
          <cell r="J1562">
            <v>127</v>
          </cell>
          <cell r="K1562">
            <v>129</v>
          </cell>
        </row>
        <row r="1563">
          <cell r="C1563" t="str">
            <v>韦松</v>
          </cell>
          <cell r="D1563" t="str">
            <v>599罗甸县木引镇社区综合服务中心</v>
          </cell>
          <cell r="E1563" t="str">
            <v>01工作人员</v>
          </cell>
          <cell r="F1563">
            <v>2</v>
          </cell>
          <cell r="G1563" t="str">
            <v>--</v>
          </cell>
          <cell r="H1563">
            <v>61</v>
          </cell>
          <cell r="I1563">
            <v>65</v>
          </cell>
          <cell r="J1563">
            <v>126</v>
          </cell>
          <cell r="K1563">
            <v>128</v>
          </cell>
        </row>
        <row r="1564">
          <cell r="C1564" t="str">
            <v>王钰</v>
          </cell>
          <cell r="D1564" t="str">
            <v>599罗甸县木引镇社区综合服务中心</v>
          </cell>
          <cell r="E1564" t="str">
            <v>01工作人员</v>
          </cell>
          <cell r="F1564">
            <v>2</v>
          </cell>
          <cell r="G1564" t="str">
            <v>--</v>
          </cell>
          <cell r="H1564">
            <v>62</v>
          </cell>
          <cell r="I1564">
            <v>63</v>
          </cell>
          <cell r="J1564">
            <v>125</v>
          </cell>
          <cell r="K1564">
            <v>127</v>
          </cell>
        </row>
        <row r="1565">
          <cell r="C1565" t="str">
            <v>代万富</v>
          </cell>
          <cell r="D1565" t="str">
            <v>599罗甸县木引镇社区综合服务中心</v>
          </cell>
          <cell r="E1565" t="str">
            <v>01工作人员</v>
          </cell>
          <cell r="F1565" t="str">
            <v>--</v>
          </cell>
          <cell r="G1565" t="str">
            <v>--</v>
          </cell>
          <cell r="H1565">
            <v>59</v>
          </cell>
          <cell r="I1565">
            <v>67.5</v>
          </cell>
          <cell r="J1565">
            <v>126.5</v>
          </cell>
          <cell r="K1565">
            <v>126.5</v>
          </cell>
        </row>
        <row r="1566">
          <cell r="C1566" t="str">
            <v>何倩</v>
          </cell>
          <cell r="D1566" t="str">
            <v>599罗甸县木引镇社区综合服务中心</v>
          </cell>
          <cell r="E1566" t="str">
            <v>01工作人员</v>
          </cell>
          <cell r="F1566">
            <v>2</v>
          </cell>
          <cell r="G1566" t="str">
            <v>--</v>
          </cell>
          <cell r="H1566">
            <v>56.5</v>
          </cell>
          <cell r="I1566">
            <v>65</v>
          </cell>
          <cell r="J1566">
            <v>121.5</v>
          </cell>
          <cell r="K1566">
            <v>123.5</v>
          </cell>
        </row>
        <row r="1567">
          <cell r="C1567" t="str">
            <v>王优</v>
          </cell>
          <cell r="D1567" t="str">
            <v>599罗甸县木引镇社区综合服务中心</v>
          </cell>
          <cell r="E1567" t="str">
            <v>01工作人员</v>
          </cell>
          <cell r="F1567">
            <v>2</v>
          </cell>
          <cell r="G1567" t="str">
            <v>--</v>
          </cell>
          <cell r="H1567">
            <v>60.5</v>
          </cell>
          <cell r="I1567">
            <v>61</v>
          </cell>
          <cell r="J1567">
            <v>121.5</v>
          </cell>
          <cell r="K1567">
            <v>123.5</v>
          </cell>
        </row>
        <row r="1568">
          <cell r="C1568" t="str">
            <v>杨昌店</v>
          </cell>
          <cell r="D1568" t="str">
            <v>599罗甸县木引镇社区综合服务中心</v>
          </cell>
          <cell r="E1568" t="str">
            <v>01工作人员</v>
          </cell>
          <cell r="F1568" t="str">
            <v>--</v>
          </cell>
          <cell r="G1568" t="str">
            <v>--</v>
          </cell>
          <cell r="H1568">
            <v>65</v>
          </cell>
          <cell r="I1568">
            <v>57</v>
          </cell>
          <cell r="J1568">
            <v>122</v>
          </cell>
          <cell r="K1568">
            <v>122</v>
          </cell>
        </row>
        <row r="1569">
          <cell r="C1569" t="str">
            <v>李盼盼</v>
          </cell>
          <cell r="D1569" t="str">
            <v>599罗甸县木引镇社区综合服务中心</v>
          </cell>
          <cell r="E1569" t="str">
            <v>01工作人员</v>
          </cell>
          <cell r="F1569">
            <v>2</v>
          </cell>
          <cell r="G1569" t="str">
            <v>--</v>
          </cell>
          <cell r="H1569">
            <v>51.5</v>
          </cell>
          <cell r="I1569">
            <v>68</v>
          </cell>
          <cell r="J1569">
            <v>119.5</v>
          </cell>
          <cell r="K1569">
            <v>121.5</v>
          </cell>
        </row>
        <row r="1570">
          <cell r="C1570" t="str">
            <v>王春萌</v>
          </cell>
          <cell r="D1570" t="str">
            <v>599罗甸县木引镇社区综合服务中心</v>
          </cell>
          <cell r="E1570" t="str">
            <v>01工作人员</v>
          </cell>
          <cell r="F1570">
            <v>2</v>
          </cell>
          <cell r="G1570" t="str">
            <v>--</v>
          </cell>
          <cell r="H1570">
            <v>53.5</v>
          </cell>
          <cell r="I1570">
            <v>64</v>
          </cell>
          <cell r="J1570">
            <v>117.5</v>
          </cell>
          <cell r="K1570">
            <v>119.5</v>
          </cell>
        </row>
        <row r="1571">
          <cell r="C1571" t="str">
            <v>罗小定</v>
          </cell>
          <cell r="D1571" t="str">
            <v>599罗甸县木引镇社区综合服务中心</v>
          </cell>
          <cell r="E1571" t="str">
            <v>01工作人员</v>
          </cell>
          <cell r="F1571">
            <v>2</v>
          </cell>
          <cell r="G1571" t="str">
            <v>--</v>
          </cell>
          <cell r="H1571">
            <v>43.5</v>
          </cell>
          <cell r="I1571">
            <v>73</v>
          </cell>
          <cell r="J1571">
            <v>116.5</v>
          </cell>
          <cell r="K1571">
            <v>118.5</v>
          </cell>
        </row>
        <row r="1572">
          <cell r="C1572" t="str">
            <v>岑梅</v>
          </cell>
          <cell r="D1572" t="str">
            <v>599罗甸县木引镇社区综合服务中心</v>
          </cell>
          <cell r="E1572" t="str">
            <v>01工作人员</v>
          </cell>
          <cell r="F1572">
            <v>2</v>
          </cell>
          <cell r="G1572" t="str">
            <v>--</v>
          </cell>
          <cell r="H1572">
            <v>61.5</v>
          </cell>
          <cell r="I1572">
            <v>53.5</v>
          </cell>
          <cell r="J1572">
            <v>115</v>
          </cell>
          <cell r="K1572">
            <v>117</v>
          </cell>
        </row>
        <row r="1573">
          <cell r="C1573" t="str">
            <v>黄虎</v>
          </cell>
          <cell r="D1573" t="str">
            <v>599罗甸县木引镇社区综合服务中心</v>
          </cell>
          <cell r="E1573" t="str">
            <v>01工作人员</v>
          </cell>
          <cell r="F1573">
            <v>2</v>
          </cell>
          <cell r="G1573" t="str">
            <v>--</v>
          </cell>
          <cell r="H1573">
            <v>60.5</v>
          </cell>
          <cell r="I1573">
            <v>54</v>
          </cell>
          <cell r="J1573">
            <v>114.5</v>
          </cell>
          <cell r="K1573">
            <v>116.5</v>
          </cell>
        </row>
        <row r="1574">
          <cell r="C1574" t="str">
            <v>王江</v>
          </cell>
          <cell r="D1574" t="str">
            <v>599罗甸县木引镇社区综合服务中心</v>
          </cell>
          <cell r="E1574" t="str">
            <v>01工作人员</v>
          </cell>
          <cell r="F1574">
            <v>2</v>
          </cell>
          <cell r="G1574" t="str">
            <v>--</v>
          </cell>
          <cell r="H1574">
            <v>48</v>
          </cell>
          <cell r="I1574">
            <v>66</v>
          </cell>
          <cell r="J1574">
            <v>114</v>
          </cell>
          <cell r="K1574">
            <v>116</v>
          </cell>
        </row>
        <row r="1575">
          <cell r="C1575" t="str">
            <v>罗浩</v>
          </cell>
          <cell r="D1575" t="str">
            <v>599罗甸县木引镇社区综合服务中心</v>
          </cell>
          <cell r="E1575" t="str">
            <v>01工作人员</v>
          </cell>
          <cell r="F1575">
            <v>2</v>
          </cell>
          <cell r="G1575" t="str">
            <v>--</v>
          </cell>
          <cell r="H1575">
            <v>53.5</v>
          </cell>
          <cell r="I1575">
            <v>60</v>
          </cell>
          <cell r="J1575">
            <v>113.5</v>
          </cell>
          <cell r="K1575">
            <v>115.5</v>
          </cell>
        </row>
        <row r="1576">
          <cell r="C1576" t="str">
            <v>李彦谕</v>
          </cell>
          <cell r="D1576" t="str">
            <v>599罗甸县木引镇社区综合服务中心</v>
          </cell>
          <cell r="E1576" t="str">
            <v>01工作人员</v>
          </cell>
          <cell r="F1576" t="str">
            <v>--</v>
          </cell>
          <cell r="G1576" t="str">
            <v>--</v>
          </cell>
          <cell r="H1576">
            <v>45</v>
          </cell>
          <cell r="I1576">
            <v>69</v>
          </cell>
          <cell r="J1576">
            <v>114</v>
          </cell>
          <cell r="K1576">
            <v>114</v>
          </cell>
        </row>
        <row r="1577">
          <cell r="C1577" t="str">
            <v>罗露云</v>
          </cell>
          <cell r="D1577" t="str">
            <v>599罗甸县木引镇社区综合服务中心</v>
          </cell>
          <cell r="E1577" t="str">
            <v>01工作人员</v>
          </cell>
          <cell r="F1577">
            <v>2</v>
          </cell>
          <cell r="G1577" t="str">
            <v>--</v>
          </cell>
          <cell r="H1577">
            <v>60</v>
          </cell>
          <cell r="I1577">
            <v>52</v>
          </cell>
          <cell r="J1577">
            <v>112</v>
          </cell>
          <cell r="K1577">
            <v>114</v>
          </cell>
        </row>
        <row r="1578">
          <cell r="C1578" t="str">
            <v>陆小帅</v>
          </cell>
          <cell r="D1578" t="str">
            <v>599罗甸县木引镇社区综合服务中心</v>
          </cell>
          <cell r="E1578" t="str">
            <v>01工作人员</v>
          </cell>
          <cell r="F1578">
            <v>2</v>
          </cell>
          <cell r="G1578" t="str">
            <v>--</v>
          </cell>
          <cell r="H1578">
            <v>52.5</v>
          </cell>
          <cell r="I1578">
            <v>59</v>
          </cell>
          <cell r="J1578">
            <v>111.5</v>
          </cell>
          <cell r="K1578">
            <v>113.5</v>
          </cell>
        </row>
        <row r="1579">
          <cell r="C1579" t="str">
            <v>方倩</v>
          </cell>
          <cell r="D1579" t="str">
            <v>599罗甸县木引镇社区综合服务中心</v>
          </cell>
          <cell r="E1579" t="str">
            <v>01工作人员</v>
          </cell>
          <cell r="F1579">
            <v>2</v>
          </cell>
          <cell r="G1579" t="str">
            <v>--</v>
          </cell>
          <cell r="H1579">
            <v>53</v>
          </cell>
          <cell r="I1579">
            <v>58</v>
          </cell>
          <cell r="J1579">
            <v>111</v>
          </cell>
          <cell r="K1579">
            <v>113</v>
          </cell>
        </row>
        <row r="1580">
          <cell r="C1580" t="str">
            <v>佘贵蜜</v>
          </cell>
          <cell r="D1580" t="str">
            <v>599罗甸县木引镇社区综合服务中心</v>
          </cell>
          <cell r="E1580" t="str">
            <v>01工作人员</v>
          </cell>
          <cell r="F1580" t="str">
            <v>--</v>
          </cell>
          <cell r="G1580" t="str">
            <v>--</v>
          </cell>
          <cell r="H1580">
            <v>49.5</v>
          </cell>
          <cell r="I1580">
            <v>61</v>
          </cell>
          <cell r="J1580">
            <v>110.5</v>
          </cell>
          <cell r="K1580">
            <v>110.5</v>
          </cell>
        </row>
        <row r="1581">
          <cell r="C1581" t="str">
            <v>蒙丙树</v>
          </cell>
          <cell r="D1581" t="str">
            <v>599罗甸县木引镇社区综合服务中心</v>
          </cell>
          <cell r="E1581" t="str">
            <v>01工作人员</v>
          </cell>
          <cell r="F1581">
            <v>2</v>
          </cell>
          <cell r="G1581" t="str">
            <v>--</v>
          </cell>
          <cell r="H1581">
            <v>52.5</v>
          </cell>
          <cell r="I1581">
            <v>56</v>
          </cell>
          <cell r="J1581">
            <v>108.5</v>
          </cell>
          <cell r="K1581">
            <v>110.5</v>
          </cell>
        </row>
        <row r="1582">
          <cell r="C1582" t="str">
            <v>刘云启</v>
          </cell>
          <cell r="D1582" t="str">
            <v>599罗甸县木引镇社区综合服务中心</v>
          </cell>
          <cell r="E1582" t="str">
            <v>01工作人员</v>
          </cell>
          <cell r="F1582" t="str">
            <v>--</v>
          </cell>
          <cell r="G1582" t="str">
            <v>--</v>
          </cell>
          <cell r="H1582">
            <v>54</v>
          </cell>
          <cell r="I1582">
            <v>56</v>
          </cell>
          <cell r="J1582">
            <v>110</v>
          </cell>
          <cell r="K1582">
            <v>110</v>
          </cell>
        </row>
        <row r="1583">
          <cell r="C1583" t="str">
            <v>罗孔奇</v>
          </cell>
          <cell r="D1583" t="str">
            <v>599罗甸县木引镇社区综合服务中心</v>
          </cell>
          <cell r="E1583" t="str">
            <v>01工作人员</v>
          </cell>
          <cell r="F1583">
            <v>2</v>
          </cell>
          <cell r="G1583" t="str">
            <v>--</v>
          </cell>
          <cell r="H1583">
            <v>55.5</v>
          </cell>
          <cell r="I1583">
            <v>52</v>
          </cell>
          <cell r="J1583">
            <v>107.5</v>
          </cell>
          <cell r="K1583">
            <v>109.5</v>
          </cell>
        </row>
        <row r="1584">
          <cell r="C1584" t="str">
            <v>彭明涛</v>
          </cell>
          <cell r="D1584" t="str">
            <v>599罗甸县木引镇社区综合服务中心</v>
          </cell>
          <cell r="E1584" t="str">
            <v>01工作人员</v>
          </cell>
          <cell r="F1584" t="str">
            <v>--</v>
          </cell>
          <cell r="G1584" t="str">
            <v>--</v>
          </cell>
          <cell r="H1584">
            <v>58.5</v>
          </cell>
          <cell r="I1584">
            <v>50</v>
          </cell>
          <cell r="J1584">
            <v>108.5</v>
          </cell>
          <cell r="K1584">
            <v>108.5</v>
          </cell>
        </row>
        <row r="1585">
          <cell r="C1585" t="str">
            <v>李祖梅</v>
          </cell>
          <cell r="D1585" t="str">
            <v>599罗甸县木引镇社区综合服务中心</v>
          </cell>
          <cell r="E1585" t="str">
            <v>01工作人员</v>
          </cell>
          <cell r="F1585" t="str">
            <v>--</v>
          </cell>
          <cell r="G1585" t="str">
            <v>--</v>
          </cell>
          <cell r="H1585">
            <v>53.5</v>
          </cell>
          <cell r="I1585">
            <v>53</v>
          </cell>
          <cell r="J1585">
            <v>106.5</v>
          </cell>
          <cell r="K1585">
            <v>106.5</v>
          </cell>
        </row>
        <row r="1586">
          <cell r="C1586" t="str">
            <v>王寿瑜</v>
          </cell>
          <cell r="D1586" t="str">
            <v>599罗甸县木引镇社区综合服务中心</v>
          </cell>
          <cell r="E1586" t="str">
            <v>01工作人员</v>
          </cell>
          <cell r="F1586">
            <v>2</v>
          </cell>
          <cell r="G1586" t="str">
            <v>--</v>
          </cell>
          <cell r="H1586">
            <v>54.5</v>
          </cell>
          <cell r="I1586">
            <v>50</v>
          </cell>
          <cell r="J1586">
            <v>104.5</v>
          </cell>
          <cell r="K1586">
            <v>106.5</v>
          </cell>
        </row>
        <row r="1587">
          <cell r="C1587" t="str">
            <v>班方威</v>
          </cell>
          <cell r="D1587" t="str">
            <v>599罗甸县木引镇社区综合服务中心</v>
          </cell>
          <cell r="E1587" t="str">
            <v>01工作人员</v>
          </cell>
          <cell r="F1587">
            <v>2</v>
          </cell>
          <cell r="G1587" t="str">
            <v>--</v>
          </cell>
          <cell r="H1587">
            <v>42.5</v>
          </cell>
          <cell r="I1587">
            <v>61</v>
          </cell>
          <cell r="J1587">
            <v>103.5</v>
          </cell>
          <cell r="K1587">
            <v>105.5</v>
          </cell>
        </row>
        <row r="1588">
          <cell r="C1588" t="str">
            <v>阳爽</v>
          </cell>
          <cell r="D1588" t="str">
            <v>599罗甸县木引镇社区综合服务中心</v>
          </cell>
          <cell r="E1588" t="str">
            <v>01工作人员</v>
          </cell>
          <cell r="F1588">
            <v>2</v>
          </cell>
          <cell r="G1588" t="str">
            <v>--</v>
          </cell>
          <cell r="H1588">
            <v>41.5</v>
          </cell>
          <cell r="I1588">
            <v>58</v>
          </cell>
          <cell r="J1588">
            <v>99.5</v>
          </cell>
          <cell r="K1588">
            <v>101.5</v>
          </cell>
        </row>
        <row r="1589">
          <cell r="C1589" t="str">
            <v>黄小梅</v>
          </cell>
          <cell r="D1589" t="str">
            <v>599罗甸县木引镇社区综合服务中心</v>
          </cell>
          <cell r="E1589" t="str">
            <v>01工作人员</v>
          </cell>
          <cell r="F1589">
            <v>2</v>
          </cell>
          <cell r="G1589" t="str">
            <v>--</v>
          </cell>
          <cell r="H1589">
            <v>46</v>
          </cell>
          <cell r="I1589">
            <v>53</v>
          </cell>
          <cell r="J1589">
            <v>99</v>
          </cell>
          <cell r="K1589">
            <v>101</v>
          </cell>
        </row>
        <row r="1590">
          <cell r="C1590" t="str">
            <v>陈丹</v>
          </cell>
          <cell r="D1590" t="str">
            <v>599罗甸县木引镇社区综合服务中心</v>
          </cell>
          <cell r="E1590" t="str">
            <v>01工作人员</v>
          </cell>
          <cell r="F1590">
            <v>2</v>
          </cell>
          <cell r="G1590" t="str">
            <v>--</v>
          </cell>
          <cell r="H1590">
            <v>38</v>
          </cell>
          <cell r="I1590">
            <v>61</v>
          </cell>
          <cell r="J1590">
            <v>99</v>
          </cell>
          <cell r="K1590">
            <v>101</v>
          </cell>
        </row>
        <row r="1591">
          <cell r="C1591" t="str">
            <v>韦明庄</v>
          </cell>
          <cell r="D1591" t="str">
            <v>599罗甸县木引镇社区综合服务中心</v>
          </cell>
          <cell r="E1591" t="str">
            <v>01工作人员</v>
          </cell>
          <cell r="F1591">
            <v>2</v>
          </cell>
          <cell r="G1591" t="str">
            <v>--</v>
          </cell>
          <cell r="H1591">
            <v>51</v>
          </cell>
          <cell r="I1591">
            <v>44</v>
          </cell>
          <cell r="J1591">
            <v>95</v>
          </cell>
          <cell r="K1591">
            <v>97</v>
          </cell>
        </row>
        <row r="1592">
          <cell r="C1592" t="str">
            <v>王永超</v>
          </cell>
          <cell r="D1592" t="str">
            <v>599罗甸县木引镇社区综合服务中心</v>
          </cell>
          <cell r="E1592" t="str">
            <v>01工作人员</v>
          </cell>
          <cell r="F1592" t="str">
            <v>--</v>
          </cell>
          <cell r="G1592" t="str">
            <v>--</v>
          </cell>
          <cell r="H1592">
            <v>55.5</v>
          </cell>
          <cell r="I1592">
            <v>40</v>
          </cell>
          <cell r="J1592">
            <v>95.5</v>
          </cell>
          <cell r="K1592">
            <v>95.5</v>
          </cell>
        </row>
        <row r="1593">
          <cell r="C1593" t="str">
            <v>张少燕</v>
          </cell>
          <cell r="D1593" t="str">
            <v>599罗甸县木引镇社区综合服务中心</v>
          </cell>
          <cell r="E1593" t="str">
            <v>01工作人员</v>
          </cell>
          <cell r="F1593" t="str">
            <v>--</v>
          </cell>
          <cell r="G1593" t="str">
            <v>--</v>
          </cell>
          <cell r="H1593">
            <v>49</v>
          </cell>
          <cell r="I1593">
            <v>46</v>
          </cell>
          <cell r="J1593">
            <v>95</v>
          </cell>
          <cell r="K1593">
            <v>95</v>
          </cell>
        </row>
        <row r="1594">
          <cell r="C1594" t="str">
            <v>龙茂顺</v>
          </cell>
          <cell r="D1594" t="str">
            <v>599罗甸县木引镇社区综合服务中心</v>
          </cell>
          <cell r="E1594" t="str">
            <v>01工作人员</v>
          </cell>
          <cell r="F1594" t="str">
            <v>--</v>
          </cell>
          <cell r="G1594" t="str">
            <v>--</v>
          </cell>
          <cell r="H1594">
            <v>56</v>
          </cell>
          <cell r="I1594">
            <v>38</v>
          </cell>
          <cell r="J1594">
            <v>94</v>
          </cell>
          <cell r="K1594">
            <v>94</v>
          </cell>
        </row>
        <row r="1595">
          <cell r="C1595" t="str">
            <v>杨志友</v>
          </cell>
          <cell r="D1595" t="str">
            <v>599罗甸县木引镇社区综合服务中心</v>
          </cell>
          <cell r="E1595" t="str">
            <v>01工作人员</v>
          </cell>
          <cell r="F1595" t="str">
            <v>--</v>
          </cell>
          <cell r="G1595" t="str">
            <v>--</v>
          </cell>
          <cell r="H1595">
            <v>44</v>
          </cell>
          <cell r="I1595">
            <v>48</v>
          </cell>
          <cell r="J1595">
            <v>92</v>
          </cell>
          <cell r="K1595">
            <v>92</v>
          </cell>
        </row>
        <row r="1596">
          <cell r="C1596" t="str">
            <v>罗兴洁</v>
          </cell>
          <cell r="D1596" t="str">
            <v>599罗甸县木引镇社区综合服务中心</v>
          </cell>
          <cell r="E1596" t="str">
            <v>01工作人员</v>
          </cell>
          <cell r="F1596">
            <v>2</v>
          </cell>
          <cell r="G1596" t="str">
            <v>--</v>
          </cell>
          <cell r="H1596">
            <v>50</v>
          </cell>
          <cell r="I1596">
            <v>40</v>
          </cell>
          <cell r="J1596">
            <v>90</v>
          </cell>
          <cell r="K1596">
            <v>92</v>
          </cell>
        </row>
        <row r="1597">
          <cell r="C1597" t="str">
            <v>黄茜茜</v>
          </cell>
          <cell r="D1597" t="str">
            <v>599罗甸县木引镇社区综合服务中心</v>
          </cell>
          <cell r="E1597" t="str">
            <v>01工作人员</v>
          </cell>
          <cell r="F1597">
            <v>2</v>
          </cell>
          <cell r="G1597" t="str">
            <v>--</v>
          </cell>
          <cell r="H1597">
            <v>-1</v>
          </cell>
          <cell r="I1597">
            <v>-1</v>
          </cell>
          <cell r="J1597">
            <v>-1</v>
          </cell>
          <cell r="K1597">
            <v>-1</v>
          </cell>
        </row>
        <row r="1598">
          <cell r="C1598" t="str">
            <v>张庆婷</v>
          </cell>
          <cell r="D1598" t="str">
            <v>599罗甸县木引镇社区综合服务中心</v>
          </cell>
          <cell r="E1598" t="str">
            <v>01工作人员</v>
          </cell>
          <cell r="F1598">
            <v>2</v>
          </cell>
          <cell r="G1598" t="str">
            <v>--</v>
          </cell>
          <cell r="H1598">
            <v>-1</v>
          </cell>
          <cell r="I1598">
            <v>-1</v>
          </cell>
          <cell r="J1598">
            <v>-1</v>
          </cell>
          <cell r="K1598">
            <v>-1</v>
          </cell>
        </row>
        <row r="1599">
          <cell r="C1599" t="str">
            <v>罗梅</v>
          </cell>
          <cell r="D1599" t="str">
            <v>599罗甸县木引镇社区综合服务中心</v>
          </cell>
          <cell r="E1599" t="str">
            <v>01工作人员</v>
          </cell>
          <cell r="F1599">
            <v>2</v>
          </cell>
          <cell r="G1599" t="str">
            <v>--</v>
          </cell>
          <cell r="H1599">
            <v>-1</v>
          </cell>
          <cell r="I1599">
            <v>-1</v>
          </cell>
          <cell r="J1599">
            <v>-1</v>
          </cell>
          <cell r="K1599">
            <v>-1</v>
          </cell>
        </row>
        <row r="1600">
          <cell r="C1600" t="str">
            <v>杨桦</v>
          </cell>
          <cell r="D1600" t="str">
            <v>599罗甸县木引镇社区综合服务中心</v>
          </cell>
          <cell r="E1600" t="str">
            <v>01工作人员</v>
          </cell>
          <cell r="F1600">
            <v>2</v>
          </cell>
          <cell r="G1600" t="str">
            <v>--</v>
          </cell>
          <cell r="H1600">
            <v>-1</v>
          </cell>
          <cell r="I1600">
            <v>-1</v>
          </cell>
          <cell r="J1600">
            <v>-1</v>
          </cell>
          <cell r="K1600">
            <v>-1</v>
          </cell>
        </row>
        <row r="1601">
          <cell r="C1601" t="str">
            <v>徐明婷</v>
          </cell>
          <cell r="D1601" t="str">
            <v>599罗甸县木引镇社区综合服务中心</v>
          </cell>
          <cell r="E1601" t="str">
            <v>01工作人员</v>
          </cell>
          <cell r="F1601">
            <v>2</v>
          </cell>
          <cell r="G1601" t="str">
            <v>--</v>
          </cell>
          <cell r="H1601">
            <v>-1</v>
          </cell>
          <cell r="I1601">
            <v>-1</v>
          </cell>
          <cell r="J1601">
            <v>-1</v>
          </cell>
          <cell r="K1601">
            <v>-1</v>
          </cell>
        </row>
        <row r="1602">
          <cell r="C1602" t="str">
            <v>罗兴立</v>
          </cell>
          <cell r="D1602" t="str">
            <v>599罗甸县木引镇社区综合服务中心</v>
          </cell>
          <cell r="E1602" t="str">
            <v>01工作人员</v>
          </cell>
          <cell r="F1602">
            <v>2</v>
          </cell>
          <cell r="G1602" t="str">
            <v>--</v>
          </cell>
          <cell r="H1602">
            <v>-1</v>
          </cell>
          <cell r="I1602">
            <v>-1</v>
          </cell>
          <cell r="J1602">
            <v>-1</v>
          </cell>
          <cell r="K1602">
            <v>-1</v>
          </cell>
        </row>
        <row r="1603">
          <cell r="C1603" t="str">
            <v>班洪生</v>
          </cell>
          <cell r="D1603" t="str">
            <v>600罗甸县木引镇扶贫工作站</v>
          </cell>
          <cell r="E1603" t="str">
            <v>01工作人员</v>
          </cell>
          <cell r="F1603">
            <v>2</v>
          </cell>
          <cell r="G1603" t="str">
            <v>--</v>
          </cell>
          <cell r="H1603">
            <v>63</v>
          </cell>
          <cell r="I1603">
            <v>79</v>
          </cell>
          <cell r="J1603">
            <v>142</v>
          </cell>
          <cell r="K1603">
            <v>144</v>
          </cell>
        </row>
        <row r="1604">
          <cell r="C1604" t="str">
            <v>李付海</v>
          </cell>
          <cell r="D1604" t="str">
            <v>600罗甸县木引镇扶贫工作站</v>
          </cell>
          <cell r="E1604" t="str">
            <v>01工作人员</v>
          </cell>
          <cell r="F1604" t="str">
            <v>--</v>
          </cell>
          <cell r="G1604" t="str">
            <v>--</v>
          </cell>
          <cell r="H1604">
            <v>80</v>
          </cell>
          <cell r="I1604">
            <v>58.5</v>
          </cell>
          <cell r="J1604">
            <v>138.5</v>
          </cell>
          <cell r="K1604">
            <v>138.5</v>
          </cell>
        </row>
        <row r="1605">
          <cell r="C1605" t="str">
            <v>岑祖开</v>
          </cell>
          <cell r="D1605" t="str">
            <v>600罗甸县木引镇扶贫工作站</v>
          </cell>
          <cell r="E1605" t="str">
            <v>01工作人员</v>
          </cell>
          <cell r="F1605">
            <v>2</v>
          </cell>
          <cell r="G1605" t="str">
            <v>--</v>
          </cell>
          <cell r="H1605">
            <v>49</v>
          </cell>
          <cell r="I1605">
            <v>56.5</v>
          </cell>
          <cell r="J1605">
            <v>105.5</v>
          </cell>
          <cell r="K1605">
            <v>107.5</v>
          </cell>
        </row>
        <row r="1606">
          <cell r="C1606" t="str">
            <v>王邦利</v>
          </cell>
          <cell r="D1606" t="str">
            <v>600罗甸县木引镇扶贫工作站</v>
          </cell>
          <cell r="E1606" t="str">
            <v>01工作人员</v>
          </cell>
          <cell r="F1606">
            <v>2</v>
          </cell>
          <cell r="G1606" t="str">
            <v>--</v>
          </cell>
          <cell r="H1606">
            <v>39</v>
          </cell>
          <cell r="I1606">
            <v>45</v>
          </cell>
          <cell r="J1606">
            <v>84</v>
          </cell>
          <cell r="K1606">
            <v>86</v>
          </cell>
        </row>
        <row r="1607">
          <cell r="C1607" t="str">
            <v>罗金兰</v>
          </cell>
          <cell r="D1607" t="str">
            <v>600罗甸县木引镇扶贫工作站</v>
          </cell>
          <cell r="E1607" t="str">
            <v>01工作人员</v>
          </cell>
          <cell r="F1607">
            <v>2</v>
          </cell>
          <cell r="G1607" t="str">
            <v>--</v>
          </cell>
          <cell r="H1607">
            <v>38.5</v>
          </cell>
          <cell r="I1607">
            <v>38</v>
          </cell>
          <cell r="J1607">
            <v>76.5</v>
          </cell>
          <cell r="K1607">
            <v>78.5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U157"/>
  <sheetViews>
    <sheetView showGridLines="0" tabSelected="1" zoomScaleNormal="100" workbookViewId="0">
      <selection activeCell="E8" sqref="E8"/>
    </sheetView>
  </sheetViews>
  <sheetFormatPr defaultColWidth="0" defaultRowHeight="24.75" customHeight="1" zeroHeight="1" x14ac:dyDescent="0.15"/>
  <cols>
    <col min="1" max="1" width="5.5" style="17" customWidth="1"/>
    <col min="2" max="2" width="11.375" style="18" customWidth="1"/>
    <col min="3" max="3" width="44.875" style="19" customWidth="1"/>
    <col min="4" max="4" width="18.25" style="19" customWidth="1"/>
    <col min="5" max="5" width="8.375" style="19" customWidth="1"/>
    <col min="6" max="6" width="10.25" style="19" customWidth="1"/>
    <col min="7" max="7" width="8.375" style="19" customWidth="1"/>
    <col min="8" max="8" width="8.375" style="17" customWidth="1"/>
    <col min="9" max="9" width="8.375" style="20" customWidth="1"/>
    <col min="10" max="10" width="8.375" style="21" customWidth="1"/>
    <col min="11" max="16374" width="0" style="2" hidden="1"/>
    <col min="16375" max="16375" width="0" style="1" hidden="1"/>
    <col min="16376" max="16384" width="9" style="2" hidden="1"/>
  </cols>
  <sheetData>
    <row r="1" spans="1:10" ht="38.25" customHeight="1" x14ac:dyDescent="0.15">
      <c r="A1" s="28" t="s">
        <v>217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s="22" customFormat="1" ht="31.5" customHeight="1" x14ac:dyDescent="0.15">
      <c r="A2" s="23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7" t="s">
        <v>5</v>
      </c>
      <c r="G2" s="27" t="s">
        <v>6</v>
      </c>
      <c r="H2" s="24" t="s">
        <v>7</v>
      </c>
      <c r="I2" s="25" t="s">
        <v>8</v>
      </c>
      <c r="J2" s="26" t="s">
        <v>9</v>
      </c>
    </row>
    <row r="3" spans="1:10" s="1" customFormat="1" ht="33.75" customHeight="1" x14ac:dyDescent="0.15">
      <c r="A3" s="3">
        <v>1</v>
      </c>
      <c r="B3" s="4" t="s">
        <v>10</v>
      </c>
      <c r="C3" s="5" t="s">
        <v>11</v>
      </c>
      <c r="D3" s="6" t="s">
        <v>12</v>
      </c>
      <c r="E3" s="4" t="str">
        <f>VLOOKUP(B3,[1]罗甸!$C:$K,4,0)</f>
        <v>--</v>
      </c>
      <c r="F3" s="4">
        <f>VLOOKUP(B3,[1]罗甸!$C:$K,6,0)</f>
        <v>87</v>
      </c>
      <c r="G3" s="4">
        <f>VLOOKUP(B3,[1]罗甸!$C:$K,7,0)</f>
        <v>92</v>
      </c>
      <c r="H3" s="4">
        <v>179</v>
      </c>
      <c r="I3" s="7">
        <v>78.44</v>
      </c>
      <c r="J3" s="8">
        <f>H3/3*0.5+I3*0.5</f>
        <v>69.053333333333327</v>
      </c>
    </row>
    <row r="4" spans="1:10" s="1" customFormat="1" ht="33.75" customHeight="1" x14ac:dyDescent="0.15">
      <c r="A4" s="3">
        <v>2</v>
      </c>
      <c r="B4" s="4" t="s">
        <v>13</v>
      </c>
      <c r="C4" s="5" t="s">
        <v>11</v>
      </c>
      <c r="D4" s="6" t="s">
        <v>12</v>
      </c>
      <c r="E4" s="4">
        <f>VLOOKUP(B4,[1]罗甸!$C:$K,4,0)</f>
        <v>2</v>
      </c>
      <c r="F4" s="4">
        <f>VLOOKUP(B4,[1]罗甸!$C:$K,6,0)</f>
        <v>74</v>
      </c>
      <c r="G4" s="4">
        <f>VLOOKUP(B4,[1]罗甸!$C:$K,7,0)</f>
        <v>95</v>
      </c>
      <c r="H4" s="4">
        <v>171</v>
      </c>
      <c r="I4" s="7">
        <v>83.24</v>
      </c>
      <c r="J4" s="8">
        <f t="shared" ref="J4:J67" si="0">H4/3*0.5+I4*0.5</f>
        <v>70.12</v>
      </c>
    </row>
    <row r="5" spans="1:10" s="1" customFormat="1" ht="33.75" customHeight="1" x14ac:dyDescent="0.15">
      <c r="A5" s="3">
        <v>3</v>
      </c>
      <c r="B5" s="4" t="s">
        <v>14</v>
      </c>
      <c r="C5" s="5" t="s">
        <v>11</v>
      </c>
      <c r="D5" s="6" t="s">
        <v>12</v>
      </c>
      <c r="E5" s="4">
        <f>VLOOKUP(B5,[1]罗甸!$C:$K,4,0)</f>
        <v>2</v>
      </c>
      <c r="F5" s="4">
        <f>VLOOKUP(B5,[1]罗甸!$C:$K,6,0)</f>
        <v>85</v>
      </c>
      <c r="G5" s="4">
        <f>VLOOKUP(B5,[1]罗甸!$C:$K,7,0)</f>
        <v>86.5</v>
      </c>
      <c r="H5" s="4">
        <v>173.5</v>
      </c>
      <c r="I5" s="7">
        <v>82.43</v>
      </c>
      <c r="J5" s="8">
        <f t="shared" si="0"/>
        <v>70.131666666666675</v>
      </c>
    </row>
    <row r="6" spans="1:10" s="1" customFormat="1" ht="33.75" customHeight="1" x14ac:dyDescent="0.15">
      <c r="A6" s="3">
        <v>4</v>
      </c>
      <c r="B6" s="4" t="s">
        <v>15</v>
      </c>
      <c r="C6" s="5" t="s">
        <v>16</v>
      </c>
      <c r="D6" s="5" t="s">
        <v>12</v>
      </c>
      <c r="E6" s="4">
        <f>VLOOKUP(B6,[1]罗甸!$C:$K,4,0)</f>
        <v>2</v>
      </c>
      <c r="F6" s="4">
        <f>VLOOKUP(B6,[1]罗甸!$C:$K,6,0)</f>
        <v>74.5</v>
      </c>
      <c r="G6" s="4">
        <f>VLOOKUP(B6,[1]罗甸!$C:$K,7,0)</f>
        <v>96.5</v>
      </c>
      <c r="H6" s="4">
        <v>173</v>
      </c>
      <c r="I6" s="7">
        <v>84.41</v>
      </c>
      <c r="J6" s="8">
        <f t="shared" si="0"/>
        <v>71.038333333333327</v>
      </c>
    </row>
    <row r="7" spans="1:10" s="1" customFormat="1" ht="33.75" customHeight="1" x14ac:dyDescent="0.15">
      <c r="A7" s="3">
        <v>5</v>
      </c>
      <c r="B7" s="4" t="s">
        <v>17</v>
      </c>
      <c r="C7" s="5" t="s">
        <v>16</v>
      </c>
      <c r="D7" s="5" t="s">
        <v>12</v>
      </c>
      <c r="E7" s="4">
        <f>VLOOKUP(B7,[1]罗甸!$C:$K,4,0)</f>
        <v>2</v>
      </c>
      <c r="F7" s="4">
        <f>VLOOKUP(B7,[1]罗甸!$C:$K,6,0)</f>
        <v>88.5</v>
      </c>
      <c r="G7" s="4">
        <f>VLOOKUP(B7,[1]罗甸!$C:$K,7,0)</f>
        <v>88.5</v>
      </c>
      <c r="H7" s="4">
        <v>179</v>
      </c>
      <c r="I7" s="7">
        <v>85.3</v>
      </c>
      <c r="J7" s="8">
        <f t="shared" si="0"/>
        <v>72.483333333333334</v>
      </c>
    </row>
    <row r="8" spans="1:10" s="1" customFormat="1" ht="33.75" customHeight="1" x14ac:dyDescent="0.15">
      <c r="A8" s="3">
        <v>6</v>
      </c>
      <c r="B8" s="4" t="s">
        <v>18</v>
      </c>
      <c r="C8" s="5" t="s">
        <v>16</v>
      </c>
      <c r="D8" s="5" t="s">
        <v>12</v>
      </c>
      <c r="E8" s="4">
        <f>VLOOKUP(B8,[1]罗甸!$C:$K,4,0)</f>
        <v>2</v>
      </c>
      <c r="F8" s="4">
        <f>VLOOKUP(B8,[1]罗甸!$C:$K,6,0)</f>
        <v>77</v>
      </c>
      <c r="G8" s="4">
        <f>VLOOKUP(B8,[1]罗甸!$C:$K,7,0)</f>
        <v>103.5</v>
      </c>
      <c r="H8" s="4">
        <v>182.5</v>
      </c>
      <c r="I8" s="7">
        <v>75.010000000000005</v>
      </c>
      <c r="J8" s="8">
        <f t="shared" si="0"/>
        <v>67.921666666666667</v>
      </c>
    </row>
    <row r="9" spans="1:10" s="1" customFormat="1" ht="33.75" customHeight="1" x14ac:dyDescent="0.15">
      <c r="A9" s="3">
        <v>7</v>
      </c>
      <c r="B9" s="9" t="s">
        <v>19</v>
      </c>
      <c r="C9" s="10" t="s">
        <v>20</v>
      </c>
      <c r="D9" s="10" t="s">
        <v>21</v>
      </c>
      <c r="E9" s="4" t="str">
        <f>VLOOKUP(B9,[1]罗甸!$C:$K,4,0)</f>
        <v>--</v>
      </c>
      <c r="F9" s="4">
        <f>VLOOKUP(B9,[1]罗甸!$C:$K,6,0)</f>
        <v>86</v>
      </c>
      <c r="G9" s="4">
        <f>VLOOKUP(B9,[1]罗甸!$C:$K,7,0)</f>
        <v>103.5</v>
      </c>
      <c r="H9" s="4">
        <v>189.5</v>
      </c>
      <c r="I9" s="7">
        <v>82.69</v>
      </c>
      <c r="J9" s="8">
        <f t="shared" si="0"/>
        <v>72.928333333333327</v>
      </c>
    </row>
    <row r="10" spans="1:10" s="1" customFormat="1" ht="33.75" customHeight="1" x14ac:dyDescent="0.15">
      <c r="A10" s="3">
        <v>8</v>
      </c>
      <c r="B10" s="9" t="s">
        <v>22</v>
      </c>
      <c r="C10" s="10" t="s">
        <v>20</v>
      </c>
      <c r="D10" s="10" t="s">
        <v>21</v>
      </c>
      <c r="E10" s="4">
        <f>VLOOKUP(B10,[1]罗甸!$C:$K,4,0)</f>
        <v>2</v>
      </c>
      <c r="F10" s="4">
        <f>VLOOKUP(B10,[1]罗甸!$C:$K,6,0)</f>
        <v>101.5</v>
      </c>
      <c r="G10" s="4">
        <f>VLOOKUP(B10,[1]罗甸!$C:$K,7,0)</f>
        <v>82</v>
      </c>
      <c r="H10" s="4">
        <v>185.5</v>
      </c>
      <c r="I10" s="7">
        <v>78.959999999999994</v>
      </c>
      <c r="J10" s="8">
        <f t="shared" si="0"/>
        <v>70.396666666666661</v>
      </c>
    </row>
    <row r="11" spans="1:10" s="1" customFormat="1" ht="33.75" customHeight="1" x14ac:dyDescent="0.15">
      <c r="A11" s="3">
        <v>9</v>
      </c>
      <c r="B11" s="9" t="s">
        <v>23</v>
      </c>
      <c r="C11" s="10" t="s">
        <v>20</v>
      </c>
      <c r="D11" s="10" t="s">
        <v>21</v>
      </c>
      <c r="E11" s="4">
        <f>VLOOKUP(B11,[1]罗甸!$C:$K,4,0)</f>
        <v>2</v>
      </c>
      <c r="F11" s="4">
        <f>VLOOKUP(B11,[1]罗甸!$C:$K,6,0)</f>
        <v>86</v>
      </c>
      <c r="G11" s="4">
        <f>VLOOKUP(B11,[1]罗甸!$C:$K,7,0)</f>
        <v>94.5</v>
      </c>
      <c r="H11" s="4">
        <v>182.5</v>
      </c>
      <c r="I11" s="7">
        <v>78.56</v>
      </c>
      <c r="J11" s="8">
        <f t="shared" si="0"/>
        <v>69.696666666666673</v>
      </c>
    </row>
    <row r="12" spans="1:10" s="1" customFormat="1" ht="33.75" customHeight="1" x14ac:dyDescent="0.15">
      <c r="A12" s="3">
        <v>10</v>
      </c>
      <c r="B12" s="9" t="s">
        <v>24</v>
      </c>
      <c r="C12" s="10" t="s">
        <v>20</v>
      </c>
      <c r="D12" s="10" t="s">
        <v>21</v>
      </c>
      <c r="E12" s="4" t="str">
        <f>VLOOKUP(B12,[1]罗甸!$C:$K,4,0)</f>
        <v>--</v>
      </c>
      <c r="F12" s="4">
        <f>VLOOKUP(B12,[1]罗甸!$C:$K,6,0)</f>
        <v>98.5</v>
      </c>
      <c r="G12" s="4">
        <f>VLOOKUP(B12,[1]罗甸!$C:$K,7,0)</f>
        <v>98</v>
      </c>
      <c r="H12" s="4">
        <v>196.5</v>
      </c>
      <c r="I12" s="7">
        <v>82.15</v>
      </c>
      <c r="J12" s="8">
        <f t="shared" si="0"/>
        <v>73.825000000000003</v>
      </c>
    </row>
    <row r="13" spans="1:10" s="1" customFormat="1" ht="33.75" customHeight="1" x14ac:dyDescent="0.15">
      <c r="A13" s="3">
        <v>11</v>
      </c>
      <c r="B13" s="9" t="s">
        <v>25</v>
      </c>
      <c r="C13" s="10" t="s">
        <v>20</v>
      </c>
      <c r="D13" s="10" t="s">
        <v>21</v>
      </c>
      <c r="E13" s="4" t="str">
        <f>VLOOKUP(B13,[1]罗甸!$C:$K,4,0)</f>
        <v>--</v>
      </c>
      <c r="F13" s="4">
        <f>VLOOKUP(B13,[1]罗甸!$C:$K,6,0)</f>
        <v>95.5</v>
      </c>
      <c r="G13" s="4">
        <f>VLOOKUP(B13,[1]罗甸!$C:$K,7,0)</f>
        <v>88.5</v>
      </c>
      <c r="H13" s="4">
        <v>184</v>
      </c>
      <c r="I13" s="7">
        <v>89.37</v>
      </c>
      <c r="J13" s="8">
        <f t="shared" si="0"/>
        <v>75.351666666666674</v>
      </c>
    </row>
    <row r="14" spans="1:10" s="1" customFormat="1" ht="33.75" customHeight="1" x14ac:dyDescent="0.15">
      <c r="A14" s="3">
        <v>12</v>
      </c>
      <c r="B14" s="9" t="s">
        <v>26</v>
      </c>
      <c r="C14" s="10" t="s">
        <v>20</v>
      </c>
      <c r="D14" s="10" t="s">
        <v>21</v>
      </c>
      <c r="E14" s="4" t="str">
        <f>VLOOKUP(B14,[1]罗甸!$C:$K,4,0)</f>
        <v>--</v>
      </c>
      <c r="F14" s="4">
        <f>VLOOKUP(B14,[1]罗甸!$C:$K,6,0)</f>
        <v>96</v>
      </c>
      <c r="G14" s="4">
        <f>VLOOKUP(B14,[1]罗甸!$C:$K,7,0)</f>
        <v>104</v>
      </c>
      <c r="H14" s="4">
        <v>200</v>
      </c>
      <c r="I14" s="7">
        <v>84.14</v>
      </c>
      <c r="J14" s="8">
        <f t="shared" si="0"/>
        <v>75.403333333333336</v>
      </c>
    </row>
    <row r="15" spans="1:10" s="1" customFormat="1" ht="33.75" customHeight="1" x14ac:dyDescent="0.15">
      <c r="A15" s="3">
        <v>13</v>
      </c>
      <c r="B15" s="9" t="s">
        <v>27</v>
      </c>
      <c r="C15" s="10" t="s">
        <v>20</v>
      </c>
      <c r="D15" s="10" t="s">
        <v>28</v>
      </c>
      <c r="E15" s="4" t="str">
        <f>VLOOKUP(B15,[1]罗甸!$C:$K,4,0)</f>
        <v>--</v>
      </c>
      <c r="F15" s="4">
        <f>VLOOKUP(B15,[1]罗甸!$C:$K,6,0)</f>
        <v>81.5</v>
      </c>
      <c r="G15" s="4">
        <f>VLOOKUP(B15,[1]罗甸!$C:$K,7,0)</f>
        <v>82.5</v>
      </c>
      <c r="H15" s="4">
        <v>164</v>
      </c>
      <c r="I15" s="7">
        <v>85.07</v>
      </c>
      <c r="J15" s="8">
        <f t="shared" si="0"/>
        <v>69.868333333333325</v>
      </c>
    </row>
    <row r="16" spans="1:10" s="1" customFormat="1" ht="33.75" customHeight="1" x14ac:dyDescent="0.15">
      <c r="A16" s="3">
        <v>14</v>
      </c>
      <c r="B16" s="9" t="s">
        <v>29</v>
      </c>
      <c r="C16" s="10" t="s">
        <v>20</v>
      </c>
      <c r="D16" s="10" t="s">
        <v>28</v>
      </c>
      <c r="E16" s="4" t="str">
        <f>VLOOKUP(B16,[1]罗甸!$C:$K,4,0)</f>
        <v>--</v>
      </c>
      <c r="F16" s="4">
        <f>VLOOKUP(B16,[1]罗甸!$C:$K,6,0)</f>
        <v>84</v>
      </c>
      <c r="G16" s="4">
        <f>VLOOKUP(B16,[1]罗甸!$C:$K,7,0)</f>
        <v>77.5</v>
      </c>
      <c r="H16" s="4">
        <v>161.5</v>
      </c>
      <c r="I16" s="7">
        <v>82.99</v>
      </c>
      <c r="J16" s="8">
        <f t="shared" si="0"/>
        <v>68.411666666666662</v>
      </c>
    </row>
    <row r="17" spans="1:10" s="1" customFormat="1" ht="33.75" customHeight="1" x14ac:dyDescent="0.15">
      <c r="A17" s="3">
        <v>15</v>
      </c>
      <c r="B17" s="9" t="s">
        <v>30</v>
      </c>
      <c r="C17" s="10" t="s">
        <v>20</v>
      </c>
      <c r="D17" s="10" t="s">
        <v>28</v>
      </c>
      <c r="E17" s="4">
        <f>VLOOKUP(B17,[1]罗甸!$C:$K,4,0)</f>
        <v>2</v>
      </c>
      <c r="F17" s="4">
        <f>VLOOKUP(B17,[1]罗甸!$C:$K,6,0)</f>
        <v>73</v>
      </c>
      <c r="G17" s="4">
        <f>VLOOKUP(B17,[1]罗甸!$C:$K,7,0)</f>
        <v>86.5</v>
      </c>
      <c r="H17" s="4">
        <v>161.5</v>
      </c>
      <c r="I17" s="7">
        <v>85.83</v>
      </c>
      <c r="J17" s="8">
        <f t="shared" si="0"/>
        <v>69.831666666666663</v>
      </c>
    </row>
    <row r="18" spans="1:10" s="1" customFormat="1" ht="33.75" customHeight="1" x14ac:dyDescent="0.15">
      <c r="A18" s="3">
        <v>16</v>
      </c>
      <c r="B18" s="9" t="s">
        <v>31</v>
      </c>
      <c r="C18" s="10" t="s">
        <v>20</v>
      </c>
      <c r="D18" s="10" t="s">
        <v>32</v>
      </c>
      <c r="E18" s="4" t="str">
        <f>VLOOKUP(B18,[1]罗甸!$C:$K,4,0)</f>
        <v>--</v>
      </c>
      <c r="F18" s="4">
        <f>VLOOKUP(B18,[1]罗甸!$C:$K,6,0)</f>
        <v>97.5</v>
      </c>
      <c r="G18" s="4">
        <f>VLOOKUP(B18,[1]罗甸!$C:$K,7,0)</f>
        <v>84</v>
      </c>
      <c r="H18" s="4">
        <v>181.5</v>
      </c>
      <c r="I18" s="7">
        <v>83.12</v>
      </c>
      <c r="J18" s="8">
        <f t="shared" si="0"/>
        <v>71.81</v>
      </c>
    </row>
    <row r="19" spans="1:10" s="1" customFormat="1" ht="33.75" customHeight="1" x14ac:dyDescent="0.15">
      <c r="A19" s="3">
        <v>17</v>
      </c>
      <c r="B19" s="9" t="s">
        <v>33</v>
      </c>
      <c r="C19" s="10" t="s">
        <v>20</v>
      </c>
      <c r="D19" s="10" t="s">
        <v>32</v>
      </c>
      <c r="E19" s="4" t="str">
        <f>VLOOKUP(B19,[1]罗甸!$C:$K,4,0)</f>
        <v>--</v>
      </c>
      <c r="F19" s="4">
        <f>VLOOKUP(B19,[1]罗甸!$C:$K,6,0)</f>
        <v>93</v>
      </c>
      <c r="G19" s="4">
        <f>VLOOKUP(B19,[1]罗甸!$C:$K,7,0)</f>
        <v>87</v>
      </c>
      <c r="H19" s="4">
        <v>180</v>
      </c>
      <c r="I19" s="7">
        <v>86.53</v>
      </c>
      <c r="J19" s="8">
        <f t="shared" si="0"/>
        <v>73.265000000000001</v>
      </c>
    </row>
    <row r="20" spans="1:10" s="1" customFormat="1" ht="33.75" customHeight="1" x14ac:dyDescent="0.15">
      <c r="A20" s="3">
        <v>18</v>
      </c>
      <c r="B20" s="9" t="s">
        <v>34</v>
      </c>
      <c r="C20" s="10" t="s">
        <v>20</v>
      </c>
      <c r="D20" s="10" t="s">
        <v>32</v>
      </c>
      <c r="E20" s="4">
        <f>VLOOKUP(B20,[1]罗甸!$C:$K,4,0)</f>
        <v>2</v>
      </c>
      <c r="F20" s="4">
        <f>VLOOKUP(B20,[1]罗甸!$C:$K,6,0)</f>
        <v>98.5</v>
      </c>
      <c r="G20" s="4">
        <f>VLOOKUP(B20,[1]罗甸!$C:$K,7,0)</f>
        <v>105</v>
      </c>
      <c r="H20" s="4">
        <v>205.5</v>
      </c>
      <c r="I20" s="3" t="s">
        <v>35</v>
      </c>
      <c r="J20" s="8" t="e">
        <f t="shared" si="0"/>
        <v>#VALUE!</v>
      </c>
    </row>
    <row r="21" spans="1:10" s="1" customFormat="1" ht="33.75" customHeight="1" x14ac:dyDescent="0.15">
      <c r="A21" s="3">
        <v>19</v>
      </c>
      <c r="B21" s="9" t="s">
        <v>36</v>
      </c>
      <c r="C21" s="10" t="s">
        <v>37</v>
      </c>
      <c r="D21" s="10" t="s">
        <v>12</v>
      </c>
      <c r="E21" s="4" t="str">
        <f>VLOOKUP(B21,[1]罗甸!$C:$K,4,0)</f>
        <v>--</v>
      </c>
      <c r="F21" s="4">
        <f>VLOOKUP(B21,[1]罗甸!$C:$K,6,0)</f>
        <v>92.5</v>
      </c>
      <c r="G21" s="4">
        <f>VLOOKUP(B21,[1]罗甸!$C:$K,7,0)</f>
        <v>93</v>
      </c>
      <c r="H21" s="4">
        <v>185.5</v>
      </c>
      <c r="I21" s="7">
        <v>79.5</v>
      </c>
      <c r="J21" s="8">
        <f t="shared" si="0"/>
        <v>70.666666666666671</v>
      </c>
    </row>
    <row r="22" spans="1:10" s="1" customFormat="1" ht="33.75" customHeight="1" x14ac:dyDescent="0.15">
      <c r="A22" s="3">
        <v>20</v>
      </c>
      <c r="B22" s="9" t="s">
        <v>38</v>
      </c>
      <c r="C22" s="10" t="s">
        <v>37</v>
      </c>
      <c r="D22" s="10" t="s">
        <v>12</v>
      </c>
      <c r="E22" s="4" t="str">
        <f>VLOOKUP(B22,[1]罗甸!$C:$K,4,0)</f>
        <v>--</v>
      </c>
      <c r="F22" s="4">
        <f>VLOOKUP(B22,[1]罗甸!$C:$K,6,0)</f>
        <v>87</v>
      </c>
      <c r="G22" s="4">
        <f>VLOOKUP(B22,[1]罗甸!$C:$K,7,0)</f>
        <v>103.5</v>
      </c>
      <c r="H22" s="4">
        <v>190.5</v>
      </c>
      <c r="I22" s="7">
        <v>84.62</v>
      </c>
      <c r="J22" s="8">
        <f t="shared" si="0"/>
        <v>74.06</v>
      </c>
    </row>
    <row r="23" spans="1:10" s="1" customFormat="1" ht="33.75" customHeight="1" x14ac:dyDescent="0.15">
      <c r="A23" s="3">
        <v>21</v>
      </c>
      <c r="B23" s="4" t="s">
        <v>39</v>
      </c>
      <c r="C23" s="10" t="s">
        <v>37</v>
      </c>
      <c r="D23" s="10" t="s">
        <v>12</v>
      </c>
      <c r="E23" s="4">
        <f>VLOOKUP(B23,[1]罗甸!$C:$K,4,0)</f>
        <v>2</v>
      </c>
      <c r="F23" s="4">
        <f>VLOOKUP(B23,[1]罗甸!$C:$K,6,0)</f>
        <v>88</v>
      </c>
      <c r="G23" s="4">
        <f>VLOOKUP(B23,[1]罗甸!$C:$K,7,0)</f>
        <v>87.5</v>
      </c>
      <c r="H23" s="4">
        <v>177.5</v>
      </c>
      <c r="I23" s="3" t="s">
        <v>35</v>
      </c>
      <c r="J23" s="8" t="e">
        <f t="shared" si="0"/>
        <v>#VALUE!</v>
      </c>
    </row>
    <row r="24" spans="1:10" s="1" customFormat="1" ht="33.75" customHeight="1" x14ac:dyDescent="0.15">
      <c r="A24" s="3">
        <v>22</v>
      </c>
      <c r="B24" s="9" t="s">
        <v>40</v>
      </c>
      <c r="C24" s="10" t="s">
        <v>41</v>
      </c>
      <c r="D24" s="10" t="s">
        <v>12</v>
      </c>
      <c r="E24" s="4">
        <f>VLOOKUP(B24,[1]罗甸!$C:$K,4,0)</f>
        <v>2</v>
      </c>
      <c r="F24" s="4">
        <f>VLOOKUP(B24,[1]罗甸!$C:$K,6,0)</f>
        <v>85.5</v>
      </c>
      <c r="G24" s="4">
        <f>VLOOKUP(B24,[1]罗甸!$C:$K,7,0)</f>
        <v>99.5</v>
      </c>
      <c r="H24" s="4">
        <v>187</v>
      </c>
      <c r="I24" s="7">
        <v>81.7</v>
      </c>
      <c r="J24" s="8">
        <f t="shared" si="0"/>
        <v>72.016666666666666</v>
      </c>
    </row>
    <row r="25" spans="1:10" s="1" customFormat="1" ht="33.75" customHeight="1" x14ac:dyDescent="0.15">
      <c r="A25" s="3">
        <v>23</v>
      </c>
      <c r="B25" s="9" t="s">
        <v>42</v>
      </c>
      <c r="C25" s="10" t="s">
        <v>41</v>
      </c>
      <c r="D25" s="10" t="s">
        <v>12</v>
      </c>
      <c r="E25" s="4">
        <f>VLOOKUP(B25,[1]罗甸!$C:$K,4,0)</f>
        <v>2</v>
      </c>
      <c r="F25" s="4">
        <f>VLOOKUP(B25,[1]罗甸!$C:$K,6,0)</f>
        <v>85</v>
      </c>
      <c r="G25" s="4">
        <f>VLOOKUP(B25,[1]罗甸!$C:$K,7,0)</f>
        <v>89.5</v>
      </c>
      <c r="H25" s="4">
        <v>176.5</v>
      </c>
      <c r="I25" s="3" t="s">
        <v>35</v>
      </c>
      <c r="J25" s="8" t="e">
        <f t="shared" si="0"/>
        <v>#VALUE!</v>
      </c>
    </row>
    <row r="26" spans="1:10" s="1" customFormat="1" ht="33.75" customHeight="1" x14ac:dyDescent="0.15">
      <c r="A26" s="3">
        <v>24</v>
      </c>
      <c r="B26" s="9" t="s">
        <v>43</v>
      </c>
      <c r="C26" s="10" t="s">
        <v>41</v>
      </c>
      <c r="D26" s="10" t="s">
        <v>12</v>
      </c>
      <c r="E26" s="4">
        <f>VLOOKUP(B26,[1]罗甸!$C:$K,4,0)</f>
        <v>2</v>
      </c>
      <c r="F26" s="4">
        <f>VLOOKUP(B26,[1]罗甸!$C:$K,6,0)</f>
        <v>86</v>
      </c>
      <c r="G26" s="4">
        <f>VLOOKUP(B26,[1]罗甸!$C:$K,7,0)</f>
        <v>85</v>
      </c>
      <c r="H26" s="4">
        <v>173</v>
      </c>
      <c r="I26" s="3" t="s">
        <v>35</v>
      </c>
      <c r="J26" s="8" t="e">
        <f t="shared" si="0"/>
        <v>#VALUE!</v>
      </c>
    </row>
    <row r="27" spans="1:10" s="1" customFormat="1" ht="33.75" customHeight="1" x14ac:dyDescent="0.15">
      <c r="A27" s="3">
        <v>25</v>
      </c>
      <c r="B27" s="9" t="s">
        <v>44</v>
      </c>
      <c r="C27" s="10" t="s">
        <v>45</v>
      </c>
      <c r="D27" s="10" t="s">
        <v>12</v>
      </c>
      <c r="E27" s="4">
        <f>VLOOKUP(B27,[1]罗甸!$C:$K,4,0)</f>
        <v>2</v>
      </c>
      <c r="F27" s="4">
        <f>VLOOKUP(B27,[1]罗甸!$C:$K,6,0)</f>
        <v>77</v>
      </c>
      <c r="G27" s="4">
        <f>VLOOKUP(B27,[1]罗甸!$C:$K,7,0)</f>
        <v>101.5</v>
      </c>
      <c r="H27" s="4">
        <v>180.5</v>
      </c>
      <c r="I27" s="7">
        <v>83.54</v>
      </c>
      <c r="J27" s="8">
        <f t="shared" si="0"/>
        <v>71.853333333333339</v>
      </c>
    </row>
    <row r="28" spans="1:10" s="1" customFormat="1" ht="33.75" customHeight="1" x14ac:dyDescent="0.15">
      <c r="A28" s="3">
        <v>26</v>
      </c>
      <c r="B28" s="9" t="s">
        <v>46</v>
      </c>
      <c r="C28" s="10" t="s">
        <v>45</v>
      </c>
      <c r="D28" s="10" t="s">
        <v>12</v>
      </c>
      <c r="E28" s="4">
        <f>VLOOKUP(B28,[1]罗甸!$C:$K,4,0)</f>
        <v>2</v>
      </c>
      <c r="F28" s="4">
        <f>VLOOKUP(B28,[1]罗甸!$C:$K,6,0)</f>
        <v>62.5</v>
      </c>
      <c r="G28" s="4">
        <f>VLOOKUP(B28,[1]罗甸!$C:$K,7,0)</f>
        <v>112</v>
      </c>
      <c r="H28" s="4">
        <v>176.5</v>
      </c>
      <c r="I28" s="7">
        <v>81.739999999999995</v>
      </c>
      <c r="J28" s="8">
        <f t="shared" si="0"/>
        <v>70.286666666666662</v>
      </c>
    </row>
    <row r="29" spans="1:10" s="1" customFormat="1" ht="33.75" customHeight="1" x14ac:dyDescent="0.15">
      <c r="A29" s="3">
        <v>27</v>
      </c>
      <c r="B29" s="9" t="s">
        <v>47</v>
      </c>
      <c r="C29" s="10" t="s">
        <v>45</v>
      </c>
      <c r="D29" s="10" t="s">
        <v>12</v>
      </c>
      <c r="E29" s="4" t="str">
        <f>VLOOKUP(B29,[1]罗甸!$C:$K,4,0)</f>
        <v>--</v>
      </c>
      <c r="F29" s="4">
        <f>VLOOKUP(B29,[1]罗甸!$C:$K,6,0)</f>
        <v>88</v>
      </c>
      <c r="G29" s="4">
        <f>VLOOKUP(B29,[1]罗甸!$C:$K,7,0)</f>
        <v>87.5</v>
      </c>
      <c r="H29" s="4">
        <v>175.5</v>
      </c>
      <c r="I29" s="7">
        <v>83.49</v>
      </c>
      <c r="J29" s="8">
        <f t="shared" si="0"/>
        <v>70.995000000000005</v>
      </c>
    </row>
    <row r="30" spans="1:10" s="1" customFormat="1" ht="33.75" customHeight="1" x14ac:dyDescent="0.15">
      <c r="A30" s="3">
        <v>28</v>
      </c>
      <c r="B30" s="9" t="s">
        <v>48</v>
      </c>
      <c r="C30" s="10" t="s">
        <v>49</v>
      </c>
      <c r="D30" s="10" t="s">
        <v>12</v>
      </c>
      <c r="E30" s="4">
        <f>VLOOKUP(B30,[1]罗甸!$C:$K,4,0)</f>
        <v>2</v>
      </c>
      <c r="F30" s="4">
        <f>VLOOKUP(B30,[1]罗甸!$C:$K,6,0)</f>
        <v>61</v>
      </c>
      <c r="G30" s="4">
        <f>VLOOKUP(B30,[1]罗甸!$C:$K,7,0)</f>
        <v>77.5</v>
      </c>
      <c r="H30" s="4">
        <v>140.5</v>
      </c>
      <c r="I30" s="7">
        <v>74.48</v>
      </c>
      <c r="J30" s="8">
        <f t="shared" si="0"/>
        <v>60.656666666666666</v>
      </c>
    </row>
    <row r="31" spans="1:10" s="1" customFormat="1" ht="33.75" customHeight="1" x14ac:dyDescent="0.15">
      <c r="A31" s="3">
        <v>29</v>
      </c>
      <c r="B31" s="9" t="s">
        <v>50</v>
      </c>
      <c r="C31" s="10" t="s">
        <v>49</v>
      </c>
      <c r="D31" s="10" t="s">
        <v>12</v>
      </c>
      <c r="E31" s="4" t="str">
        <f>VLOOKUP(B31,[1]罗甸!$C:$K,4,0)</f>
        <v>--</v>
      </c>
      <c r="F31" s="4">
        <f>VLOOKUP(B31,[1]罗甸!$C:$K,6,0)</f>
        <v>61</v>
      </c>
      <c r="G31" s="4">
        <f>VLOOKUP(B31,[1]罗甸!$C:$K,7,0)</f>
        <v>55</v>
      </c>
      <c r="H31" s="4">
        <v>116</v>
      </c>
      <c r="I31" s="7">
        <v>75.400000000000006</v>
      </c>
      <c r="J31" s="8">
        <f t="shared" si="0"/>
        <v>57.033333333333331</v>
      </c>
    </row>
    <row r="32" spans="1:10" s="1" customFormat="1" ht="33.75" customHeight="1" x14ac:dyDescent="0.15">
      <c r="A32" s="3">
        <v>30</v>
      </c>
      <c r="B32" s="9" t="s">
        <v>51</v>
      </c>
      <c r="C32" s="10" t="s">
        <v>52</v>
      </c>
      <c r="D32" s="10" t="s">
        <v>12</v>
      </c>
      <c r="E32" s="4">
        <f>VLOOKUP(B32,[1]罗甸!$C:$K,4,0)</f>
        <v>2</v>
      </c>
      <c r="F32" s="4">
        <f>VLOOKUP(B32,[1]罗甸!$C:$K,6,0)</f>
        <v>68</v>
      </c>
      <c r="G32" s="4">
        <f>VLOOKUP(B32,[1]罗甸!$C:$K,7,0)</f>
        <v>78.5</v>
      </c>
      <c r="H32" s="4">
        <v>148.5</v>
      </c>
      <c r="I32" s="7">
        <v>85.54</v>
      </c>
      <c r="J32" s="8">
        <f t="shared" si="0"/>
        <v>67.52000000000001</v>
      </c>
    </row>
    <row r="33" spans="1:10" s="1" customFormat="1" ht="33.75" customHeight="1" x14ac:dyDescent="0.15">
      <c r="A33" s="3">
        <v>31</v>
      </c>
      <c r="B33" s="9" t="s">
        <v>53</v>
      </c>
      <c r="C33" s="10" t="s">
        <v>52</v>
      </c>
      <c r="D33" s="10" t="s">
        <v>12</v>
      </c>
      <c r="E33" s="4" t="str">
        <f>VLOOKUP(B33,[1]罗甸!$C:$K,4,0)</f>
        <v>--</v>
      </c>
      <c r="F33" s="4">
        <f>VLOOKUP(B33,[1]罗甸!$C:$K,6,0)</f>
        <v>73.5</v>
      </c>
      <c r="G33" s="4">
        <f>VLOOKUP(B33,[1]罗甸!$C:$K,7,0)</f>
        <v>70.5</v>
      </c>
      <c r="H33" s="4">
        <v>144</v>
      </c>
      <c r="I33" s="7">
        <v>82.49</v>
      </c>
      <c r="J33" s="8">
        <f t="shared" si="0"/>
        <v>65.245000000000005</v>
      </c>
    </row>
    <row r="34" spans="1:10" s="1" customFormat="1" ht="33.75" customHeight="1" x14ac:dyDescent="0.15">
      <c r="A34" s="3">
        <v>32</v>
      </c>
      <c r="B34" s="9" t="s">
        <v>54</v>
      </c>
      <c r="C34" s="10" t="s">
        <v>52</v>
      </c>
      <c r="D34" s="10" t="s">
        <v>12</v>
      </c>
      <c r="E34" s="4" t="str">
        <f>VLOOKUP(B34,[1]罗甸!$C:$K,4,0)</f>
        <v>--</v>
      </c>
      <c r="F34" s="4">
        <f>VLOOKUP(B34,[1]罗甸!$C:$K,6,0)</f>
        <v>71</v>
      </c>
      <c r="G34" s="4">
        <f>VLOOKUP(B34,[1]罗甸!$C:$K,7,0)</f>
        <v>61.5</v>
      </c>
      <c r="H34" s="4">
        <v>132.5</v>
      </c>
      <c r="I34" s="3" t="s">
        <v>35</v>
      </c>
      <c r="J34" s="8" t="e">
        <f t="shared" si="0"/>
        <v>#VALUE!</v>
      </c>
    </row>
    <row r="35" spans="1:10" s="1" customFormat="1" ht="33.75" customHeight="1" x14ac:dyDescent="0.15">
      <c r="A35" s="3">
        <v>33</v>
      </c>
      <c r="B35" s="9" t="s">
        <v>55</v>
      </c>
      <c r="C35" s="10" t="s">
        <v>56</v>
      </c>
      <c r="D35" s="10" t="s">
        <v>12</v>
      </c>
      <c r="E35" s="4">
        <f>VLOOKUP(B35,[1]罗甸!$C:$K,4,0)</f>
        <v>2</v>
      </c>
      <c r="F35" s="4">
        <f>VLOOKUP(B35,[1]罗甸!$C:$K,6,0)</f>
        <v>56.5</v>
      </c>
      <c r="G35" s="4">
        <f>VLOOKUP(B35,[1]罗甸!$C:$K,7,0)</f>
        <v>49</v>
      </c>
      <c r="H35" s="4">
        <v>107.5</v>
      </c>
      <c r="I35" s="11">
        <v>77.94</v>
      </c>
      <c r="J35" s="8">
        <f t="shared" si="0"/>
        <v>56.88666666666667</v>
      </c>
    </row>
    <row r="36" spans="1:10" s="1" customFormat="1" ht="33.75" customHeight="1" x14ac:dyDescent="0.15">
      <c r="A36" s="3">
        <v>34</v>
      </c>
      <c r="B36" s="9" t="s">
        <v>57</v>
      </c>
      <c r="C36" s="10" t="s">
        <v>58</v>
      </c>
      <c r="D36" s="10" t="s">
        <v>12</v>
      </c>
      <c r="E36" s="4">
        <f>VLOOKUP(B36,[1]罗甸!$C:$K,4,0)</f>
        <v>2</v>
      </c>
      <c r="F36" s="4">
        <f>VLOOKUP(B36,[1]罗甸!$C:$K,6,0)</f>
        <v>68.5</v>
      </c>
      <c r="G36" s="4">
        <f>VLOOKUP(B36,[1]罗甸!$C:$K,7,0)</f>
        <v>64</v>
      </c>
      <c r="H36" s="4">
        <v>134.5</v>
      </c>
      <c r="I36" s="11">
        <v>77.38</v>
      </c>
      <c r="J36" s="8">
        <f t="shared" si="0"/>
        <v>61.106666666666669</v>
      </c>
    </row>
    <row r="37" spans="1:10" s="1" customFormat="1" ht="33.75" customHeight="1" x14ac:dyDescent="0.15">
      <c r="A37" s="3">
        <v>35</v>
      </c>
      <c r="B37" s="9" t="s">
        <v>59</v>
      </c>
      <c r="C37" s="10" t="s">
        <v>58</v>
      </c>
      <c r="D37" s="10" t="s">
        <v>12</v>
      </c>
      <c r="E37" s="4">
        <f>VLOOKUP(B37,[1]罗甸!$C:$K,4,0)</f>
        <v>2</v>
      </c>
      <c r="F37" s="4">
        <f>VLOOKUP(B37,[1]罗甸!$C:$K,6,0)</f>
        <v>82</v>
      </c>
      <c r="G37" s="4">
        <f>VLOOKUP(B37,[1]罗甸!$C:$K,7,0)</f>
        <v>79.5</v>
      </c>
      <c r="H37" s="4">
        <v>163.5</v>
      </c>
      <c r="I37" s="11">
        <v>76.12</v>
      </c>
      <c r="J37" s="8">
        <f t="shared" si="0"/>
        <v>65.31</v>
      </c>
    </row>
    <row r="38" spans="1:10" s="1" customFormat="1" ht="33.75" customHeight="1" x14ac:dyDescent="0.15">
      <c r="A38" s="3">
        <v>36</v>
      </c>
      <c r="B38" s="9" t="s">
        <v>60</v>
      </c>
      <c r="C38" s="10" t="s">
        <v>58</v>
      </c>
      <c r="D38" s="10" t="s">
        <v>12</v>
      </c>
      <c r="E38" s="4" t="str">
        <f>VLOOKUP(B38,[1]罗甸!$C:$K,4,0)</f>
        <v>--</v>
      </c>
      <c r="F38" s="4">
        <f>VLOOKUP(B38,[1]罗甸!$C:$K,6,0)</f>
        <v>72.5</v>
      </c>
      <c r="G38" s="4">
        <f>VLOOKUP(B38,[1]罗甸!$C:$K,7,0)</f>
        <v>74.5</v>
      </c>
      <c r="H38" s="4">
        <v>147</v>
      </c>
      <c r="I38" s="11">
        <v>77.209999999999994</v>
      </c>
      <c r="J38" s="8">
        <f t="shared" si="0"/>
        <v>63.104999999999997</v>
      </c>
    </row>
    <row r="39" spans="1:10" s="1" customFormat="1" ht="33.75" customHeight="1" x14ac:dyDescent="0.15">
      <c r="A39" s="3">
        <v>37</v>
      </c>
      <c r="B39" s="9" t="s">
        <v>61</v>
      </c>
      <c r="C39" s="10" t="s">
        <v>62</v>
      </c>
      <c r="D39" s="10" t="s">
        <v>12</v>
      </c>
      <c r="E39" s="4">
        <f>VLOOKUP(B39,[1]罗甸!$C:$K,4,0)</f>
        <v>2</v>
      </c>
      <c r="F39" s="4">
        <f>VLOOKUP(B39,[1]罗甸!$C:$K,6,0)</f>
        <v>54.5</v>
      </c>
      <c r="G39" s="4">
        <f>VLOOKUP(B39,[1]罗甸!$C:$K,7,0)</f>
        <v>47.5</v>
      </c>
      <c r="H39" s="4">
        <v>104</v>
      </c>
      <c r="I39" s="11">
        <v>74.33</v>
      </c>
      <c r="J39" s="8">
        <f t="shared" si="0"/>
        <v>54.498333333333335</v>
      </c>
    </row>
    <row r="40" spans="1:10" s="1" customFormat="1" ht="33.75" customHeight="1" x14ac:dyDescent="0.15">
      <c r="A40" s="3">
        <v>38</v>
      </c>
      <c r="B40" s="9" t="s">
        <v>63</v>
      </c>
      <c r="C40" s="10" t="s">
        <v>62</v>
      </c>
      <c r="D40" s="10" t="s">
        <v>12</v>
      </c>
      <c r="E40" s="4">
        <f>VLOOKUP(B40,[1]罗甸!$C:$K,4,0)</f>
        <v>2</v>
      </c>
      <c r="F40" s="4">
        <f>VLOOKUP(B40,[1]罗甸!$C:$K,6,0)</f>
        <v>51</v>
      </c>
      <c r="G40" s="4">
        <f>VLOOKUP(B40,[1]罗甸!$C:$K,7,0)</f>
        <v>56.5</v>
      </c>
      <c r="H40" s="4">
        <v>109.5</v>
      </c>
      <c r="I40" s="11">
        <v>71.89</v>
      </c>
      <c r="J40" s="8">
        <f t="shared" si="0"/>
        <v>54.195</v>
      </c>
    </row>
    <row r="41" spans="1:10" s="1" customFormat="1" ht="33.75" customHeight="1" x14ac:dyDescent="0.15">
      <c r="A41" s="3">
        <v>39</v>
      </c>
      <c r="B41" s="9" t="s">
        <v>64</v>
      </c>
      <c r="C41" s="10" t="s">
        <v>62</v>
      </c>
      <c r="D41" s="10" t="s">
        <v>12</v>
      </c>
      <c r="E41" s="4">
        <f>VLOOKUP(B41,[1]罗甸!$C:$K,4,0)</f>
        <v>2</v>
      </c>
      <c r="F41" s="4">
        <f>VLOOKUP(B41,[1]罗甸!$C:$K,6,0)</f>
        <v>46.5</v>
      </c>
      <c r="G41" s="4">
        <f>VLOOKUP(B41,[1]罗甸!$C:$K,7,0)</f>
        <v>66.5</v>
      </c>
      <c r="H41" s="4">
        <v>115</v>
      </c>
      <c r="I41" s="11">
        <v>78.7</v>
      </c>
      <c r="J41" s="8">
        <f t="shared" si="0"/>
        <v>58.516666666666666</v>
      </c>
    </row>
    <row r="42" spans="1:10" s="1" customFormat="1" ht="33.75" customHeight="1" x14ac:dyDescent="0.15">
      <c r="A42" s="3">
        <v>40</v>
      </c>
      <c r="B42" s="9" t="s">
        <v>65</v>
      </c>
      <c r="C42" s="10" t="s">
        <v>66</v>
      </c>
      <c r="D42" s="10" t="s">
        <v>12</v>
      </c>
      <c r="E42" s="4">
        <f>VLOOKUP(B42,[1]罗甸!$C:$K,4,0)</f>
        <v>2</v>
      </c>
      <c r="F42" s="4">
        <f>VLOOKUP(B42,[1]罗甸!$C:$K,6,0)</f>
        <v>83</v>
      </c>
      <c r="G42" s="4">
        <f>VLOOKUP(B42,[1]罗甸!$C:$K,7,0)</f>
        <v>72</v>
      </c>
      <c r="H42" s="4">
        <v>157</v>
      </c>
      <c r="I42" s="11">
        <v>78.8</v>
      </c>
      <c r="J42" s="8">
        <f t="shared" si="0"/>
        <v>65.566666666666663</v>
      </c>
    </row>
    <row r="43" spans="1:10" s="1" customFormat="1" ht="33.75" customHeight="1" x14ac:dyDescent="0.15">
      <c r="A43" s="3">
        <v>41</v>
      </c>
      <c r="B43" s="9" t="s">
        <v>67</v>
      </c>
      <c r="C43" s="10" t="s">
        <v>66</v>
      </c>
      <c r="D43" s="10" t="s">
        <v>12</v>
      </c>
      <c r="E43" s="4">
        <f>VLOOKUP(B43,[1]罗甸!$C:$K,4,0)</f>
        <v>2</v>
      </c>
      <c r="F43" s="4">
        <f>VLOOKUP(B43,[1]罗甸!$C:$K,6,0)</f>
        <v>67</v>
      </c>
      <c r="G43" s="4">
        <f>VLOOKUP(B43,[1]罗甸!$C:$K,7,0)</f>
        <v>87.5</v>
      </c>
      <c r="H43" s="4">
        <v>156.5</v>
      </c>
      <c r="I43" s="11">
        <v>78.31</v>
      </c>
      <c r="J43" s="8">
        <f t="shared" si="0"/>
        <v>65.23833333333333</v>
      </c>
    </row>
    <row r="44" spans="1:10" s="1" customFormat="1" ht="33.75" customHeight="1" x14ac:dyDescent="0.15">
      <c r="A44" s="3">
        <v>42</v>
      </c>
      <c r="B44" s="9" t="s">
        <v>68</v>
      </c>
      <c r="C44" s="10" t="s">
        <v>66</v>
      </c>
      <c r="D44" s="10" t="s">
        <v>12</v>
      </c>
      <c r="E44" s="4">
        <f>VLOOKUP(B44,[1]罗甸!$C:$K,4,0)</f>
        <v>2</v>
      </c>
      <c r="F44" s="4">
        <f>VLOOKUP(B44,[1]罗甸!$C:$K,6,0)</f>
        <v>66</v>
      </c>
      <c r="G44" s="4">
        <f>VLOOKUP(B44,[1]罗甸!$C:$K,7,0)</f>
        <v>82.5</v>
      </c>
      <c r="H44" s="4">
        <v>150.5</v>
      </c>
      <c r="I44" s="11">
        <v>78.47</v>
      </c>
      <c r="J44" s="8">
        <f t="shared" si="0"/>
        <v>64.318333333333328</v>
      </c>
    </row>
    <row r="45" spans="1:10" s="1" customFormat="1" ht="33.75" customHeight="1" x14ac:dyDescent="0.15">
      <c r="A45" s="3">
        <v>43</v>
      </c>
      <c r="B45" s="9" t="s">
        <v>69</v>
      </c>
      <c r="C45" s="10" t="s">
        <v>70</v>
      </c>
      <c r="D45" s="10" t="s">
        <v>12</v>
      </c>
      <c r="E45" s="4">
        <f>VLOOKUP(B45,[1]罗甸!$C:$K,4,0)</f>
        <v>2</v>
      </c>
      <c r="F45" s="4">
        <f>VLOOKUP(B45,[1]罗甸!$C:$K,6,0)</f>
        <v>82.5</v>
      </c>
      <c r="G45" s="4">
        <f>VLOOKUP(B45,[1]罗甸!$C:$K,7,0)</f>
        <v>103.5</v>
      </c>
      <c r="H45" s="4">
        <v>188</v>
      </c>
      <c r="I45" s="11">
        <v>80.06</v>
      </c>
      <c r="J45" s="8">
        <f t="shared" si="0"/>
        <v>71.36333333333333</v>
      </c>
    </row>
    <row r="46" spans="1:10" s="1" customFormat="1" ht="33.75" customHeight="1" x14ac:dyDescent="0.15">
      <c r="A46" s="3">
        <v>44</v>
      </c>
      <c r="B46" s="9" t="s">
        <v>71</v>
      </c>
      <c r="C46" s="10" t="s">
        <v>70</v>
      </c>
      <c r="D46" s="10" t="s">
        <v>12</v>
      </c>
      <c r="E46" s="4">
        <f>VLOOKUP(B46,[1]罗甸!$C:$K,4,0)</f>
        <v>2</v>
      </c>
      <c r="F46" s="4">
        <f>VLOOKUP(B46,[1]罗甸!$C:$K,6,0)</f>
        <v>87.5</v>
      </c>
      <c r="G46" s="4">
        <f>VLOOKUP(B46,[1]罗甸!$C:$K,7,0)</f>
        <v>98</v>
      </c>
      <c r="H46" s="4">
        <v>187.5</v>
      </c>
      <c r="I46" s="11">
        <v>78.849999999999994</v>
      </c>
      <c r="J46" s="8">
        <f t="shared" si="0"/>
        <v>70.674999999999997</v>
      </c>
    </row>
    <row r="47" spans="1:10" s="1" customFormat="1" ht="33.75" customHeight="1" x14ac:dyDescent="0.15">
      <c r="A47" s="3">
        <v>45</v>
      </c>
      <c r="B47" s="9" t="s">
        <v>72</v>
      </c>
      <c r="C47" s="10" t="s">
        <v>70</v>
      </c>
      <c r="D47" s="10" t="s">
        <v>12</v>
      </c>
      <c r="E47" s="4" t="str">
        <f>VLOOKUP(B47,[1]罗甸!$C:$K,4,0)</f>
        <v>--</v>
      </c>
      <c r="F47" s="4">
        <f>VLOOKUP(B47,[1]罗甸!$C:$K,6,0)</f>
        <v>97</v>
      </c>
      <c r="G47" s="4">
        <f>VLOOKUP(B47,[1]罗甸!$C:$K,7,0)</f>
        <v>96</v>
      </c>
      <c r="H47" s="9">
        <v>193</v>
      </c>
      <c r="I47" s="11">
        <v>83.8</v>
      </c>
      <c r="J47" s="8">
        <f t="shared" si="0"/>
        <v>74.066666666666663</v>
      </c>
    </row>
    <row r="48" spans="1:10" s="1" customFormat="1" ht="33.75" customHeight="1" x14ac:dyDescent="0.15">
      <c r="A48" s="3">
        <v>46</v>
      </c>
      <c r="B48" s="9" t="s">
        <v>73</v>
      </c>
      <c r="C48" s="10" t="s">
        <v>70</v>
      </c>
      <c r="D48" s="10" t="s">
        <v>12</v>
      </c>
      <c r="E48" s="4">
        <f>VLOOKUP(B48,[1]罗甸!$C:$K,4,0)</f>
        <v>2</v>
      </c>
      <c r="F48" s="4">
        <f>VLOOKUP(B48,[1]罗甸!$C:$K,6,0)</f>
        <v>114</v>
      </c>
      <c r="G48" s="4">
        <f>VLOOKUP(B48,[1]罗甸!$C:$K,7,0)</f>
        <v>116</v>
      </c>
      <c r="H48" s="9">
        <v>232</v>
      </c>
      <c r="I48" s="11">
        <v>84.54</v>
      </c>
      <c r="J48" s="8">
        <f t="shared" si="0"/>
        <v>80.936666666666667</v>
      </c>
    </row>
    <row r="49" spans="1:10" s="1" customFormat="1" ht="33.75" customHeight="1" x14ac:dyDescent="0.15">
      <c r="A49" s="3">
        <v>47</v>
      </c>
      <c r="B49" s="4" t="s">
        <v>74</v>
      </c>
      <c r="C49" s="10" t="s">
        <v>70</v>
      </c>
      <c r="D49" s="10" t="s">
        <v>12</v>
      </c>
      <c r="E49" s="4">
        <f>VLOOKUP(B49,[1]罗甸!$C:$K,4,0)</f>
        <v>2</v>
      </c>
      <c r="F49" s="4">
        <f>VLOOKUP(B49,[1]罗甸!$C:$K,6,0)</f>
        <v>88.5</v>
      </c>
      <c r="G49" s="4">
        <f>VLOOKUP(B49,[1]罗甸!$C:$K,7,0)</f>
        <v>87.5</v>
      </c>
      <c r="H49" s="9">
        <v>178</v>
      </c>
      <c r="I49" s="11">
        <v>82.08</v>
      </c>
      <c r="J49" s="8">
        <f t="shared" si="0"/>
        <v>70.706666666666663</v>
      </c>
    </row>
    <row r="50" spans="1:10" s="1" customFormat="1" ht="33.75" customHeight="1" x14ac:dyDescent="0.15">
      <c r="A50" s="3">
        <v>48</v>
      </c>
      <c r="B50" s="9" t="s">
        <v>75</v>
      </c>
      <c r="C50" s="10" t="s">
        <v>70</v>
      </c>
      <c r="D50" s="10" t="s">
        <v>12</v>
      </c>
      <c r="E50" s="4" t="str">
        <f>VLOOKUP(B50,[1]罗甸!$C:$K,4,0)</f>
        <v>--</v>
      </c>
      <c r="F50" s="4">
        <f>VLOOKUP(B50,[1]罗甸!$C:$K,6,0)</f>
        <v>75</v>
      </c>
      <c r="G50" s="4">
        <f>VLOOKUP(B50,[1]罗甸!$C:$K,7,0)</f>
        <v>55</v>
      </c>
      <c r="H50" s="9">
        <v>185.5</v>
      </c>
      <c r="I50" s="3" t="s">
        <v>35</v>
      </c>
      <c r="J50" s="8" t="e">
        <f t="shared" si="0"/>
        <v>#VALUE!</v>
      </c>
    </row>
    <row r="51" spans="1:10" s="1" customFormat="1" ht="33.75" customHeight="1" x14ac:dyDescent="0.15">
      <c r="A51" s="3">
        <v>49</v>
      </c>
      <c r="B51" s="9" t="s">
        <v>76</v>
      </c>
      <c r="C51" s="10" t="s">
        <v>77</v>
      </c>
      <c r="D51" s="10" t="s">
        <v>12</v>
      </c>
      <c r="E51" s="4" t="str">
        <f>VLOOKUP(B51,[1]罗甸!$C:$K,4,0)</f>
        <v>--</v>
      </c>
      <c r="F51" s="4">
        <f>VLOOKUP(B51,[1]罗甸!$C:$K,6,0)</f>
        <v>87.5</v>
      </c>
      <c r="G51" s="4">
        <f>VLOOKUP(B51,[1]罗甸!$C:$K,7,0)</f>
        <v>97.5</v>
      </c>
      <c r="H51" s="9">
        <v>185</v>
      </c>
      <c r="I51" s="11">
        <v>81.790000000000006</v>
      </c>
      <c r="J51" s="8">
        <f t="shared" si="0"/>
        <v>71.728333333333339</v>
      </c>
    </row>
    <row r="52" spans="1:10" s="1" customFormat="1" ht="33.75" customHeight="1" x14ac:dyDescent="0.15">
      <c r="A52" s="3">
        <v>50</v>
      </c>
      <c r="B52" s="9" t="s">
        <v>78</v>
      </c>
      <c r="C52" s="10" t="s">
        <v>77</v>
      </c>
      <c r="D52" s="10" t="s">
        <v>12</v>
      </c>
      <c r="E52" s="4" t="str">
        <f>VLOOKUP(B52,[1]罗甸!$C:$K,4,0)</f>
        <v>--</v>
      </c>
      <c r="F52" s="4">
        <f>VLOOKUP(B52,[1]罗甸!$C:$K,6,0)</f>
        <v>84.5</v>
      </c>
      <c r="G52" s="4">
        <f>VLOOKUP(B52,[1]罗甸!$C:$K,7,0)</f>
        <v>83</v>
      </c>
      <c r="H52" s="9">
        <v>167.5</v>
      </c>
      <c r="I52" s="11">
        <v>81.23</v>
      </c>
      <c r="J52" s="8">
        <f t="shared" si="0"/>
        <v>68.531666666666666</v>
      </c>
    </row>
    <row r="53" spans="1:10" s="1" customFormat="1" ht="33.75" customHeight="1" x14ac:dyDescent="0.15">
      <c r="A53" s="3">
        <v>51</v>
      </c>
      <c r="B53" s="4" t="s">
        <v>79</v>
      </c>
      <c r="C53" s="10" t="s">
        <v>77</v>
      </c>
      <c r="D53" s="10" t="s">
        <v>12</v>
      </c>
      <c r="E53" s="4">
        <f>VLOOKUP(B53,[1]罗甸!$C:$K,4,0)</f>
        <v>2</v>
      </c>
      <c r="F53" s="4">
        <f>VLOOKUP(B53,[1]罗甸!$C:$K,6,0)</f>
        <v>68</v>
      </c>
      <c r="G53" s="4">
        <f>VLOOKUP(B53,[1]罗甸!$C:$K,7,0)</f>
        <v>94.5</v>
      </c>
      <c r="H53" s="9">
        <v>164.5</v>
      </c>
      <c r="I53" s="11">
        <v>81.47</v>
      </c>
      <c r="J53" s="8">
        <f t="shared" si="0"/>
        <v>68.151666666666671</v>
      </c>
    </row>
    <row r="54" spans="1:10" s="1" customFormat="1" ht="33.75" customHeight="1" x14ac:dyDescent="0.15">
      <c r="A54" s="3">
        <v>52</v>
      </c>
      <c r="B54" s="9" t="s">
        <v>80</v>
      </c>
      <c r="C54" s="10" t="s">
        <v>81</v>
      </c>
      <c r="D54" s="10" t="s">
        <v>12</v>
      </c>
      <c r="E54" s="4" t="str">
        <f>VLOOKUP(B54,[1]罗甸!$C:$K,4,0)</f>
        <v>--</v>
      </c>
      <c r="F54" s="4">
        <f>VLOOKUP(B54,[1]罗甸!$C:$K,6,0)</f>
        <v>72</v>
      </c>
      <c r="G54" s="4">
        <f>VLOOKUP(B54,[1]罗甸!$C:$K,7,0)</f>
        <v>97</v>
      </c>
      <c r="H54" s="9">
        <v>169</v>
      </c>
      <c r="I54" s="11">
        <v>74.319999999999993</v>
      </c>
      <c r="J54" s="8">
        <f t="shared" si="0"/>
        <v>65.326666666666668</v>
      </c>
    </row>
    <row r="55" spans="1:10" s="1" customFormat="1" ht="33.75" customHeight="1" x14ac:dyDescent="0.15">
      <c r="A55" s="3">
        <v>53</v>
      </c>
      <c r="B55" s="9" t="s">
        <v>82</v>
      </c>
      <c r="C55" s="10" t="s">
        <v>81</v>
      </c>
      <c r="D55" s="10" t="s">
        <v>12</v>
      </c>
      <c r="E55" s="4">
        <f>VLOOKUP(B55,[1]罗甸!$C:$K,4,0)</f>
        <v>2</v>
      </c>
      <c r="F55" s="4">
        <f>VLOOKUP(B55,[1]罗甸!$C:$K,6,0)</f>
        <v>76</v>
      </c>
      <c r="G55" s="4">
        <f>VLOOKUP(B55,[1]罗甸!$C:$K,7,0)</f>
        <v>84.5</v>
      </c>
      <c r="H55" s="9">
        <v>162.5</v>
      </c>
      <c r="I55" s="11">
        <v>82.1</v>
      </c>
      <c r="J55" s="8">
        <f t="shared" si="0"/>
        <v>68.133333333333326</v>
      </c>
    </row>
    <row r="56" spans="1:10" s="1" customFormat="1" ht="33.75" customHeight="1" x14ac:dyDescent="0.15">
      <c r="A56" s="3">
        <v>54</v>
      </c>
      <c r="B56" s="9" t="s">
        <v>83</v>
      </c>
      <c r="C56" s="10" t="s">
        <v>81</v>
      </c>
      <c r="D56" s="10" t="s">
        <v>12</v>
      </c>
      <c r="E56" s="4">
        <f>VLOOKUP(B56,[1]罗甸!$C:$K,4,0)</f>
        <v>2</v>
      </c>
      <c r="F56" s="4">
        <f>VLOOKUP(B56,[1]罗甸!$C:$K,6,0)</f>
        <v>82</v>
      </c>
      <c r="G56" s="4">
        <f>VLOOKUP(B56,[1]罗甸!$C:$K,7,0)</f>
        <v>86</v>
      </c>
      <c r="H56" s="9">
        <v>170</v>
      </c>
      <c r="I56" s="11">
        <v>77.77</v>
      </c>
      <c r="J56" s="8">
        <f t="shared" si="0"/>
        <v>67.218333333333334</v>
      </c>
    </row>
    <row r="57" spans="1:10" s="1" customFormat="1" ht="33.75" customHeight="1" x14ac:dyDescent="0.15">
      <c r="A57" s="3">
        <v>55</v>
      </c>
      <c r="B57" s="9" t="s">
        <v>84</v>
      </c>
      <c r="C57" s="10" t="s">
        <v>81</v>
      </c>
      <c r="D57" s="10" t="s">
        <v>85</v>
      </c>
      <c r="E57" s="4">
        <f>VLOOKUP(B57,[1]罗甸!$C:$K,4,0)</f>
        <v>2</v>
      </c>
      <c r="F57" s="4">
        <f>VLOOKUP(B57,[1]罗甸!$C:$K,6,0)</f>
        <v>81.5</v>
      </c>
      <c r="G57" s="4">
        <f>VLOOKUP(B57,[1]罗甸!$C:$K,7,0)</f>
        <v>72</v>
      </c>
      <c r="H57" s="9">
        <v>155.5</v>
      </c>
      <c r="I57" s="11">
        <v>84.09</v>
      </c>
      <c r="J57" s="8">
        <f t="shared" si="0"/>
        <v>67.961666666666673</v>
      </c>
    </row>
    <row r="58" spans="1:10" s="1" customFormat="1" ht="33.75" customHeight="1" x14ac:dyDescent="0.15">
      <c r="A58" s="3">
        <v>56</v>
      </c>
      <c r="B58" s="9" t="s">
        <v>86</v>
      </c>
      <c r="C58" s="10" t="s">
        <v>81</v>
      </c>
      <c r="D58" s="10" t="s">
        <v>85</v>
      </c>
      <c r="E58" s="4">
        <f>VLOOKUP(B58,[1]罗甸!$C:$K,4,0)</f>
        <v>2</v>
      </c>
      <c r="F58" s="4">
        <f>VLOOKUP(B58,[1]罗甸!$C:$K,6,0)</f>
        <v>66.5</v>
      </c>
      <c r="G58" s="4">
        <f>VLOOKUP(B58,[1]罗甸!$C:$K,7,0)</f>
        <v>86</v>
      </c>
      <c r="H58" s="9">
        <v>154.5</v>
      </c>
      <c r="I58" s="11">
        <v>75.22</v>
      </c>
      <c r="J58" s="8">
        <f t="shared" si="0"/>
        <v>63.36</v>
      </c>
    </row>
    <row r="59" spans="1:10" s="1" customFormat="1" ht="33.75" customHeight="1" x14ac:dyDescent="0.15">
      <c r="A59" s="3">
        <v>57</v>
      </c>
      <c r="B59" s="9" t="s">
        <v>87</v>
      </c>
      <c r="C59" s="10" t="s">
        <v>81</v>
      </c>
      <c r="D59" s="10" t="s">
        <v>85</v>
      </c>
      <c r="E59" s="4">
        <f>VLOOKUP(B59,[1]罗甸!$C:$K,4,0)</f>
        <v>2</v>
      </c>
      <c r="F59" s="4">
        <f>VLOOKUP(B59,[1]罗甸!$C:$K,6,0)</f>
        <v>58</v>
      </c>
      <c r="G59" s="4">
        <f>VLOOKUP(B59,[1]罗甸!$C:$K,7,0)</f>
        <v>63</v>
      </c>
      <c r="H59" s="9">
        <v>123</v>
      </c>
      <c r="I59" s="3" t="s">
        <v>35</v>
      </c>
      <c r="J59" s="8" t="e">
        <f t="shared" si="0"/>
        <v>#VALUE!</v>
      </c>
    </row>
    <row r="60" spans="1:10" s="1" customFormat="1" ht="33.75" customHeight="1" x14ac:dyDescent="0.15">
      <c r="A60" s="3">
        <v>58</v>
      </c>
      <c r="B60" s="9" t="s">
        <v>88</v>
      </c>
      <c r="C60" s="10" t="s">
        <v>89</v>
      </c>
      <c r="D60" s="10" t="s">
        <v>12</v>
      </c>
      <c r="E60" s="4" t="str">
        <f>VLOOKUP(B60,[1]罗甸!$C:$K,4,0)</f>
        <v>--</v>
      </c>
      <c r="F60" s="4">
        <f>VLOOKUP(B60,[1]罗甸!$C:$K,6,0)</f>
        <v>80</v>
      </c>
      <c r="G60" s="4">
        <f>VLOOKUP(B60,[1]罗甸!$C:$K,7,0)</f>
        <v>87</v>
      </c>
      <c r="H60" s="9">
        <v>167</v>
      </c>
      <c r="I60" s="11" t="s">
        <v>35</v>
      </c>
      <c r="J60" s="8" t="e">
        <f t="shared" si="0"/>
        <v>#VALUE!</v>
      </c>
    </row>
    <row r="61" spans="1:10" s="1" customFormat="1" ht="33.75" customHeight="1" x14ac:dyDescent="0.15">
      <c r="A61" s="3">
        <v>59</v>
      </c>
      <c r="B61" s="9" t="s">
        <v>90</v>
      </c>
      <c r="C61" s="10" t="s">
        <v>89</v>
      </c>
      <c r="D61" s="10" t="s">
        <v>12</v>
      </c>
      <c r="E61" s="4">
        <f>VLOOKUP(B61,[1]罗甸!$C:$K,4,0)</f>
        <v>2</v>
      </c>
      <c r="F61" s="4">
        <f>VLOOKUP(B61,[1]罗甸!$C:$K,6,0)</f>
        <v>66.5</v>
      </c>
      <c r="G61" s="4">
        <f>VLOOKUP(B61,[1]罗甸!$C:$K,7,0)</f>
        <v>88.5</v>
      </c>
      <c r="H61" s="9">
        <v>157</v>
      </c>
      <c r="I61" s="11">
        <v>77.39</v>
      </c>
      <c r="J61" s="8">
        <f t="shared" si="0"/>
        <v>64.861666666666665</v>
      </c>
    </row>
    <row r="62" spans="1:10" s="1" customFormat="1" ht="33.75" customHeight="1" x14ac:dyDescent="0.15">
      <c r="A62" s="3">
        <v>60</v>
      </c>
      <c r="B62" s="9" t="s">
        <v>91</v>
      </c>
      <c r="C62" s="10" t="s">
        <v>89</v>
      </c>
      <c r="D62" s="10" t="s">
        <v>12</v>
      </c>
      <c r="E62" s="4">
        <f>VLOOKUP(B62,[1]罗甸!$C:$K,4,0)</f>
        <v>2</v>
      </c>
      <c r="F62" s="4">
        <f>VLOOKUP(B62,[1]罗甸!$C:$K,6,0)</f>
        <v>81.5</v>
      </c>
      <c r="G62" s="4">
        <f>VLOOKUP(B62,[1]罗甸!$C:$K,7,0)</f>
        <v>106</v>
      </c>
      <c r="H62" s="9">
        <v>189.5</v>
      </c>
      <c r="I62" s="11">
        <v>80.34</v>
      </c>
      <c r="J62" s="8">
        <f t="shared" si="0"/>
        <v>71.75333333333333</v>
      </c>
    </row>
    <row r="63" spans="1:10" s="1" customFormat="1" ht="33.75" customHeight="1" x14ac:dyDescent="0.15">
      <c r="A63" s="3">
        <v>61</v>
      </c>
      <c r="B63" s="9" t="s">
        <v>92</v>
      </c>
      <c r="C63" s="10" t="s">
        <v>93</v>
      </c>
      <c r="D63" s="10" t="s">
        <v>12</v>
      </c>
      <c r="E63" s="4">
        <f>VLOOKUP(B63,[1]罗甸!$C:$K,4,0)</f>
        <v>2</v>
      </c>
      <c r="F63" s="4">
        <f>VLOOKUP(B63,[1]罗甸!$C:$K,6,0)</f>
        <v>63</v>
      </c>
      <c r="G63" s="4">
        <f>VLOOKUP(B63,[1]罗甸!$C:$K,7,0)</f>
        <v>79</v>
      </c>
      <c r="H63" s="9">
        <v>144</v>
      </c>
      <c r="I63" s="11">
        <v>74.77</v>
      </c>
      <c r="J63" s="8">
        <f t="shared" si="0"/>
        <v>61.384999999999998</v>
      </c>
    </row>
    <row r="64" spans="1:10" s="1" customFormat="1" ht="33.75" customHeight="1" x14ac:dyDescent="0.15">
      <c r="A64" s="3">
        <v>62</v>
      </c>
      <c r="B64" s="9" t="s">
        <v>94</v>
      </c>
      <c r="C64" s="10" t="s">
        <v>93</v>
      </c>
      <c r="D64" s="10" t="s">
        <v>12</v>
      </c>
      <c r="E64" s="4" t="str">
        <f>VLOOKUP(B64,[1]罗甸!$C:$K,4,0)</f>
        <v>--</v>
      </c>
      <c r="F64" s="4">
        <f>VLOOKUP(B64,[1]罗甸!$C:$K,6,0)</f>
        <v>80</v>
      </c>
      <c r="G64" s="4">
        <f>VLOOKUP(B64,[1]罗甸!$C:$K,7,0)</f>
        <v>58.5</v>
      </c>
      <c r="H64" s="9">
        <v>138.5</v>
      </c>
      <c r="I64" s="11">
        <v>72.260000000000005</v>
      </c>
      <c r="J64" s="8">
        <f t="shared" si="0"/>
        <v>59.213333333333338</v>
      </c>
    </row>
    <row r="65" spans="1:10" s="1" customFormat="1" ht="33.75" customHeight="1" x14ac:dyDescent="0.15">
      <c r="A65" s="3">
        <v>63</v>
      </c>
      <c r="B65" s="9" t="s">
        <v>95</v>
      </c>
      <c r="C65" s="10" t="s">
        <v>93</v>
      </c>
      <c r="D65" s="10" t="s">
        <v>12</v>
      </c>
      <c r="E65" s="4">
        <f>VLOOKUP(B65,[1]罗甸!$C:$K,4,0)</f>
        <v>2</v>
      </c>
      <c r="F65" s="4">
        <f>VLOOKUP(B65,[1]罗甸!$C:$K,6,0)</f>
        <v>49</v>
      </c>
      <c r="G65" s="4">
        <f>VLOOKUP(B65,[1]罗甸!$C:$K,7,0)</f>
        <v>56.5</v>
      </c>
      <c r="H65" s="9">
        <v>107.5</v>
      </c>
      <c r="I65" s="11">
        <v>77.86</v>
      </c>
      <c r="J65" s="8">
        <f t="shared" si="0"/>
        <v>56.846666666666664</v>
      </c>
    </row>
    <row r="66" spans="1:10" s="1" customFormat="1" ht="33.75" customHeight="1" x14ac:dyDescent="0.15">
      <c r="A66" s="3">
        <v>64</v>
      </c>
      <c r="B66" s="9" t="s">
        <v>96</v>
      </c>
      <c r="C66" s="10" t="s">
        <v>97</v>
      </c>
      <c r="D66" s="10" t="s">
        <v>12</v>
      </c>
      <c r="E66" s="4">
        <f>VLOOKUP(B66,[1]罗甸!$C:$K,4,0)</f>
        <v>2</v>
      </c>
      <c r="F66" s="4">
        <f>VLOOKUP(B66,[1]罗甸!$C:$K,6,0)</f>
        <v>87.5</v>
      </c>
      <c r="G66" s="4">
        <f>VLOOKUP(B66,[1]罗甸!$C:$K,7,0)</f>
        <v>76.5</v>
      </c>
      <c r="H66" s="9">
        <v>166</v>
      </c>
      <c r="I66" s="11">
        <v>80.87</v>
      </c>
      <c r="J66" s="8">
        <f t="shared" si="0"/>
        <v>68.101666666666674</v>
      </c>
    </row>
    <row r="67" spans="1:10" s="1" customFormat="1" ht="33.75" customHeight="1" x14ac:dyDescent="0.15">
      <c r="A67" s="3">
        <v>65</v>
      </c>
      <c r="B67" s="9" t="s">
        <v>98</v>
      </c>
      <c r="C67" s="10" t="s">
        <v>97</v>
      </c>
      <c r="D67" s="10" t="s">
        <v>12</v>
      </c>
      <c r="E67" s="4">
        <f>VLOOKUP(B67,[1]罗甸!$C:$K,4,0)</f>
        <v>2</v>
      </c>
      <c r="F67" s="4">
        <f>VLOOKUP(B67,[1]罗甸!$C:$K,6,0)</f>
        <v>75.5</v>
      </c>
      <c r="G67" s="4">
        <f>VLOOKUP(B67,[1]罗甸!$C:$K,7,0)</f>
        <v>83.5</v>
      </c>
      <c r="H67" s="9">
        <v>161</v>
      </c>
      <c r="I67" s="11">
        <v>80.17</v>
      </c>
      <c r="J67" s="8">
        <f t="shared" si="0"/>
        <v>66.918333333333337</v>
      </c>
    </row>
    <row r="68" spans="1:10" s="1" customFormat="1" ht="33.75" customHeight="1" x14ac:dyDescent="0.15">
      <c r="A68" s="3">
        <v>66</v>
      </c>
      <c r="B68" s="9" t="s">
        <v>99</v>
      </c>
      <c r="C68" s="10" t="s">
        <v>97</v>
      </c>
      <c r="D68" s="10" t="s">
        <v>12</v>
      </c>
      <c r="E68" s="4">
        <f>VLOOKUP(B68,[1]罗甸!$C:$K,4,0)</f>
        <v>2</v>
      </c>
      <c r="F68" s="4">
        <f>VLOOKUP(B68,[1]罗甸!$C:$K,6,0)</f>
        <v>71.5</v>
      </c>
      <c r="G68" s="4">
        <f>VLOOKUP(B68,[1]罗甸!$C:$K,7,0)</f>
        <v>81</v>
      </c>
      <c r="H68" s="9">
        <v>154.5</v>
      </c>
      <c r="I68" s="3" t="s">
        <v>35</v>
      </c>
      <c r="J68" s="8" t="e">
        <f t="shared" ref="J68:J131" si="1">H68/3*0.5+I68*0.5</f>
        <v>#VALUE!</v>
      </c>
    </row>
    <row r="69" spans="1:10" s="1" customFormat="1" ht="33.75" customHeight="1" x14ac:dyDescent="0.15">
      <c r="A69" s="3">
        <v>67</v>
      </c>
      <c r="B69" s="9" t="s">
        <v>100</v>
      </c>
      <c r="C69" s="10" t="s">
        <v>101</v>
      </c>
      <c r="D69" s="10" t="s">
        <v>12</v>
      </c>
      <c r="E69" s="4">
        <f>VLOOKUP(B69,[1]罗甸!$C:$K,4,0)</f>
        <v>2</v>
      </c>
      <c r="F69" s="4">
        <f>VLOOKUP(B69,[1]罗甸!$C:$K,6,0)</f>
        <v>78.5</v>
      </c>
      <c r="G69" s="4">
        <f>VLOOKUP(B69,[1]罗甸!$C:$K,7,0)</f>
        <v>77.5</v>
      </c>
      <c r="H69" s="9">
        <v>158</v>
      </c>
      <c r="I69" s="11">
        <v>83.16</v>
      </c>
      <c r="J69" s="8">
        <f t="shared" si="1"/>
        <v>67.913333333333327</v>
      </c>
    </row>
    <row r="70" spans="1:10" s="1" customFormat="1" ht="33.75" customHeight="1" x14ac:dyDescent="0.15">
      <c r="A70" s="3">
        <v>68</v>
      </c>
      <c r="B70" s="9" t="s">
        <v>102</v>
      </c>
      <c r="C70" s="10" t="s">
        <v>101</v>
      </c>
      <c r="D70" s="10" t="s">
        <v>12</v>
      </c>
      <c r="E70" s="4" t="str">
        <f>VLOOKUP(B70,[1]罗甸!$C:$K,4,0)</f>
        <v>--</v>
      </c>
      <c r="F70" s="4">
        <f>VLOOKUP(B70,[1]罗甸!$C:$K,6,0)</f>
        <v>66</v>
      </c>
      <c r="G70" s="4">
        <f>VLOOKUP(B70,[1]罗甸!$C:$K,7,0)</f>
        <v>79</v>
      </c>
      <c r="H70" s="9">
        <v>145</v>
      </c>
      <c r="I70" s="11">
        <v>75.63</v>
      </c>
      <c r="J70" s="8">
        <f t="shared" si="1"/>
        <v>61.981666666666669</v>
      </c>
    </row>
    <row r="71" spans="1:10" s="1" customFormat="1" ht="33.75" customHeight="1" x14ac:dyDescent="0.15">
      <c r="A71" s="3">
        <v>69</v>
      </c>
      <c r="B71" s="9" t="s">
        <v>103</v>
      </c>
      <c r="C71" s="10" t="s">
        <v>101</v>
      </c>
      <c r="D71" s="10" t="s">
        <v>12</v>
      </c>
      <c r="E71" s="4" t="str">
        <f>VLOOKUP(B71,[1]罗甸!$C:$K,4,0)</f>
        <v>--</v>
      </c>
      <c r="F71" s="4">
        <f>VLOOKUP(B71,[1]罗甸!$C:$K,6,0)</f>
        <v>68</v>
      </c>
      <c r="G71" s="4">
        <f>VLOOKUP(B71,[1]罗甸!$C:$K,7,0)</f>
        <v>78</v>
      </c>
      <c r="H71" s="9">
        <v>146</v>
      </c>
      <c r="I71" s="11">
        <v>70.349999999999994</v>
      </c>
      <c r="J71" s="8">
        <f t="shared" si="1"/>
        <v>59.508333333333326</v>
      </c>
    </row>
    <row r="72" spans="1:10" s="1" customFormat="1" ht="33.75" customHeight="1" x14ac:dyDescent="0.15">
      <c r="A72" s="3">
        <v>70</v>
      </c>
      <c r="B72" s="9" t="s">
        <v>104</v>
      </c>
      <c r="C72" s="10" t="s">
        <v>105</v>
      </c>
      <c r="D72" s="10" t="s">
        <v>12</v>
      </c>
      <c r="E72" s="4">
        <f>VLOOKUP(B72,[1]罗甸!$C:$K,4,0)</f>
        <v>2</v>
      </c>
      <c r="F72" s="4">
        <f>VLOOKUP(B72,[1]罗甸!$C:$K,6,0)</f>
        <v>89</v>
      </c>
      <c r="G72" s="4">
        <f>VLOOKUP(B72,[1]罗甸!$C:$K,7,0)</f>
        <v>74.5</v>
      </c>
      <c r="H72" s="9">
        <v>165.5</v>
      </c>
      <c r="I72" s="11">
        <v>75.47</v>
      </c>
      <c r="J72" s="8">
        <f t="shared" si="1"/>
        <v>65.318333333333328</v>
      </c>
    </row>
    <row r="73" spans="1:10" s="1" customFormat="1" ht="33.75" customHeight="1" x14ac:dyDescent="0.15">
      <c r="A73" s="3">
        <v>71</v>
      </c>
      <c r="B73" s="9" t="s">
        <v>106</v>
      </c>
      <c r="C73" s="10" t="s">
        <v>105</v>
      </c>
      <c r="D73" s="10" t="s">
        <v>12</v>
      </c>
      <c r="E73" s="4">
        <f>VLOOKUP(B73,[1]罗甸!$C:$K,4,0)</f>
        <v>2</v>
      </c>
      <c r="F73" s="4">
        <f>VLOOKUP(B73,[1]罗甸!$C:$K,6,0)</f>
        <v>83.5</v>
      </c>
      <c r="G73" s="4">
        <f>VLOOKUP(B73,[1]罗甸!$C:$K,7,0)</f>
        <v>70</v>
      </c>
      <c r="H73" s="9">
        <v>155.5</v>
      </c>
      <c r="I73" s="11">
        <v>76.099999999999994</v>
      </c>
      <c r="J73" s="8">
        <f t="shared" si="1"/>
        <v>63.966666666666669</v>
      </c>
    </row>
    <row r="74" spans="1:10" s="1" customFormat="1" ht="33.75" customHeight="1" x14ac:dyDescent="0.15">
      <c r="A74" s="3">
        <v>72</v>
      </c>
      <c r="B74" s="9" t="s">
        <v>107</v>
      </c>
      <c r="C74" s="10" t="s">
        <v>105</v>
      </c>
      <c r="D74" s="10" t="s">
        <v>12</v>
      </c>
      <c r="E74" s="4">
        <f>VLOOKUP(B74,[1]罗甸!$C:$K,4,0)</f>
        <v>2</v>
      </c>
      <c r="F74" s="4">
        <f>VLOOKUP(B74,[1]罗甸!$C:$K,6,0)</f>
        <v>72</v>
      </c>
      <c r="G74" s="4">
        <f>VLOOKUP(B74,[1]罗甸!$C:$K,7,0)</f>
        <v>89</v>
      </c>
      <c r="H74" s="9">
        <v>163</v>
      </c>
      <c r="I74" s="11">
        <v>83.02</v>
      </c>
      <c r="J74" s="8">
        <f t="shared" si="1"/>
        <v>68.676666666666662</v>
      </c>
    </row>
    <row r="75" spans="1:10" s="1" customFormat="1" ht="33.75" customHeight="1" x14ac:dyDescent="0.15">
      <c r="A75" s="3">
        <v>73</v>
      </c>
      <c r="B75" s="9" t="s">
        <v>108</v>
      </c>
      <c r="C75" s="10" t="s">
        <v>109</v>
      </c>
      <c r="D75" s="10" t="s">
        <v>12</v>
      </c>
      <c r="E75" s="4">
        <f>VLOOKUP(B75,[1]罗甸!$C:$K,4,0)</f>
        <v>2</v>
      </c>
      <c r="F75" s="4">
        <f>VLOOKUP(B75,[1]罗甸!$C:$K,6,0)</f>
        <v>64</v>
      </c>
      <c r="G75" s="4">
        <f>VLOOKUP(B75,[1]罗甸!$C:$K,7,0)</f>
        <v>80</v>
      </c>
      <c r="H75" s="9">
        <v>146</v>
      </c>
      <c r="I75" s="11">
        <v>74.87</v>
      </c>
      <c r="J75" s="8">
        <f t="shared" si="1"/>
        <v>61.768333333333331</v>
      </c>
    </row>
    <row r="76" spans="1:10" s="1" customFormat="1" ht="33.75" customHeight="1" x14ac:dyDescent="0.15">
      <c r="A76" s="3">
        <v>74</v>
      </c>
      <c r="B76" s="9" t="s">
        <v>110</v>
      </c>
      <c r="C76" s="10" t="s">
        <v>109</v>
      </c>
      <c r="D76" s="10" t="s">
        <v>12</v>
      </c>
      <c r="E76" s="4">
        <f>VLOOKUP(B76,[1]罗甸!$C:$K,4,0)</f>
        <v>2</v>
      </c>
      <c r="F76" s="4">
        <f>VLOOKUP(B76,[1]罗甸!$C:$K,6,0)</f>
        <v>58</v>
      </c>
      <c r="G76" s="4">
        <f>VLOOKUP(B76,[1]罗甸!$C:$K,7,0)</f>
        <v>59.5</v>
      </c>
      <c r="H76" s="9">
        <v>119.5</v>
      </c>
      <c r="I76" s="11">
        <v>66.16</v>
      </c>
      <c r="J76" s="8">
        <f t="shared" si="1"/>
        <v>52.99666666666667</v>
      </c>
    </row>
    <row r="77" spans="1:10" s="1" customFormat="1" ht="33.75" customHeight="1" x14ac:dyDescent="0.15">
      <c r="A77" s="3">
        <v>75</v>
      </c>
      <c r="B77" s="9" t="s">
        <v>111</v>
      </c>
      <c r="C77" s="10" t="s">
        <v>109</v>
      </c>
      <c r="D77" s="10" t="s">
        <v>12</v>
      </c>
      <c r="E77" s="4" t="str">
        <f>VLOOKUP(B77,[1]罗甸!$C:$K,4,0)</f>
        <v>--</v>
      </c>
      <c r="F77" s="4">
        <f>VLOOKUP(B77,[1]罗甸!$C:$K,6,0)</f>
        <v>50</v>
      </c>
      <c r="G77" s="4">
        <f>VLOOKUP(B77,[1]罗甸!$C:$K,7,0)</f>
        <v>73</v>
      </c>
      <c r="H77" s="9">
        <v>123</v>
      </c>
      <c r="I77" s="11">
        <v>65.08</v>
      </c>
      <c r="J77" s="8">
        <f t="shared" si="1"/>
        <v>53.04</v>
      </c>
    </row>
    <row r="78" spans="1:10" s="1" customFormat="1" ht="33.75" customHeight="1" x14ac:dyDescent="0.15">
      <c r="A78" s="3">
        <v>76</v>
      </c>
      <c r="B78" s="9" t="s">
        <v>112</v>
      </c>
      <c r="C78" s="10" t="s">
        <v>113</v>
      </c>
      <c r="D78" s="10" t="s">
        <v>12</v>
      </c>
      <c r="E78" s="4">
        <f>VLOOKUP(B78,[1]罗甸!$C:$K,4,0)</f>
        <v>2</v>
      </c>
      <c r="F78" s="4">
        <f>VLOOKUP(B78,[1]罗甸!$C:$K,6,0)</f>
        <v>73.5</v>
      </c>
      <c r="G78" s="4">
        <f>VLOOKUP(B78,[1]罗甸!$C:$K,7,0)</f>
        <v>70.5</v>
      </c>
      <c r="H78" s="9">
        <v>146</v>
      </c>
      <c r="I78" s="11">
        <v>67</v>
      </c>
      <c r="J78" s="8">
        <f t="shared" si="1"/>
        <v>57.833333333333329</v>
      </c>
    </row>
    <row r="79" spans="1:10" s="1" customFormat="1" ht="33.75" customHeight="1" x14ac:dyDescent="0.15">
      <c r="A79" s="3">
        <v>77</v>
      </c>
      <c r="B79" s="9" t="s">
        <v>114</v>
      </c>
      <c r="C79" s="10" t="s">
        <v>113</v>
      </c>
      <c r="D79" s="10" t="s">
        <v>12</v>
      </c>
      <c r="E79" s="4" t="str">
        <f>VLOOKUP(B79,[1]罗甸!$C:$K,4,0)</f>
        <v>--</v>
      </c>
      <c r="F79" s="4">
        <f>VLOOKUP(B79,[1]罗甸!$C:$K,6,0)</f>
        <v>76.5</v>
      </c>
      <c r="G79" s="4">
        <f>VLOOKUP(B79,[1]罗甸!$C:$K,7,0)</f>
        <v>79</v>
      </c>
      <c r="H79" s="9">
        <v>155.5</v>
      </c>
      <c r="I79" s="11">
        <v>79.489999999999995</v>
      </c>
      <c r="J79" s="8">
        <f t="shared" si="1"/>
        <v>65.661666666666662</v>
      </c>
    </row>
    <row r="80" spans="1:10" s="1" customFormat="1" ht="33.75" customHeight="1" x14ac:dyDescent="0.15">
      <c r="A80" s="3">
        <v>78</v>
      </c>
      <c r="B80" s="9" t="s">
        <v>115</v>
      </c>
      <c r="C80" s="10" t="s">
        <v>113</v>
      </c>
      <c r="D80" s="10" t="s">
        <v>12</v>
      </c>
      <c r="E80" s="4" t="str">
        <f>VLOOKUP(B80,[1]罗甸!$C:$K,4,0)</f>
        <v>--</v>
      </c>
      <c r="F80" s="4">
        <f>VLOOKUP(B80,[1]罗甸!$C:$K,6,0)</f>
        <v>62</v>
      </c>
      <c r="G80" s="4">
        <f>VLOOKUP(B80,[1]罗甸!$C:$K,7,0)</f>
        <v>67.5</v>
      </c>
      <c r="H80" s="9">
        <v>129.5</v>
      </c>
      <c r="I80" s="3" t="s">
        <v>35</v>
      </c>
      <c r="J80" s="8" t="e">
        <f t="shared" si="1"/>
        <v>#VALUE!</v>
      </c>
    </row>
    <row r="81" spans="1:10" s="1" customFormat="1" ht="33.75" customHeight="1" x14ac:dyDescent="0.15">
      <c r="A81" s="3">
        <v>79</v>
      </c>
      <c r="B81" s="9" t="s">
        <v>116</v>
      </c>
      <c r="C81" s="10" t="s">
        <v>117</v>
      </c>
      <c r="D81" s="10" t="s">
        <v>12</v>
      </c>
      <c r="E81" s="4">
        <f>VLOOKUP(B81,[1]罗甸!$C:$K,4,0)</f>
        <v>2</v>
      </c>
      <c r="F81" s="4">
        <f>VLOOKUP(B81,[1]罗甸!$C:$K,6,0)</f>
        <v>66</v>
      </c>
      <c r="G81" s="4">
        <f>VLOOKUP(B81,[1]罗甸!$C:$K,7,0)</f>
        <v>70.5</v>
      </c>
      <c r="H81" s="9">
        <v>138.5</v>
      </c>
      <c r="I81" s="11">
        <v>75.569999999999993</v>
      </c>
      <c r="J81" s="8">
        <f t="shared" si="1"/>
        <v>60.868333333333325</v>
      </c>
    </row>
    <row r="82" spans="1:10" s="1" customFormat="1" ht="33.75" customHeight="1" x14ac:dyDescent="0.15">
      <c r="A82" s="3">
        <v>80</v>
      </c>
      <c r="B82" s="9" t="s">
        <v>118</v>
      </c>
      <c r="C82" s="10" t="s">
        <v>117</v>
      </c>
      <c r="D82" s="10" t="s">
        <v>12</v>
      </c>
      <c r="E82" s="4" t="str">
        <f>VLOOKUP(B82,[1]罗甸!$C:$K,4,0)</f>
        <v>--</v>
      </c>
      <c r="F82" s="4">
        <f>VLOOKUP(B82,[1]罗甸!$C:$K,6,0)</f>
        <v>56.5</v>
      </c>
      <c r="G82" s="4">
        <f>VLOOKUP(B82,[1]罗甸!$C:$K,7,0)</f>
        <v>84</v>
      </c>
      <c r="H82" s="9">
        <v>140.5</v>
      </c>
      <c r="I82" s="11">
        <v>80.150000000000006</v>
      </c>
      <c r="J82" s="8">
        <f t="shared" si="1"/>
        <v>63.491666666666674</v>
      </c>
    </row>
    <row r="83" spans="1:10" s="1" customFormat="1" ht="33.75" customHeight="1" x14ac:dyDescent="0.15">
      <c r="A83" s="3">
        <v>81</v>
      </c>
      <c r="B83" s="9" t="s">
        <v>119</v>
      </c>
      <c r="C83" s="10" t="s">
        <v>117</v>
      </c>
      <c r="D83" s="10" t="s">
        <v>12</v>
      </c>
      <c r="E83" s="4" t="str">
        <f>VLOOKUP(B83,[1]罗甸!$C:$K,4,0)</f>
        <v>--</v>
      </c>
      <c r="F83" s="4">
        <f>VLOOKUP(B83,[1]罗甸!$C:$K,6,0)</f>
        <v>65.5</v>
      </c>
      <c r="G83" s="4">
        <f>VLOOKUP(B83,[1]罗甸!$C:$K,7,0)</f>
        <v>67.5</v>
      </c>
      <c r="H83" s="9">
        <v>133</v>
      </c>
      <c r="I83" s="11">
        <v>79.040000000000006</v>
      </c>
      <c r="J83" s="8">
        <f t="shared" si="1"/>
        <v>61.686666666666667</v>
      </c>
    </row>
    <row r="84" spans="1:10" s="1" customFormat="1" ht="33.75" customHeight="1" x14ac:dyDescent="0.15">
      <c r="A84" s="3">
        <v>82</v>
      </c>
      <c r="B84" s="9" t="s">
        <v>120</v>
      </c>
      <c r="C84" s="10" t="s">
        <v>121</v>
      </c>
      <c r="D84" s="10" t="s">
        <v>12</v>
      </c>
      <c r="E84" s="4" t="str">
        <f>VLOOKUP(B84,[1]罗甸!$C:$K,4,0)</f>
        <v>--</v>
      </c>
      <c r="F84" s="4">
        <f>VLOOKUP(B84,[1]罗甸!$C:$K,6,0)</f>
        <v>80.5</v>
      </c>
      <c r="G84" s="4">
        <f>VLOOKUP(B84,[1]罗甸!$C:$K,7,0)</f>
        <v>82</v>
      </c>
      <c r="H84" s="9">
        <v>162.5</v>
      </c>
      <c r="I84" s="11">
        <v>77.8</v>
      </c>
      <c r="J84" s="8">
        <f t="shared" si="1"/>
        <v>65.983333333333334</v>
      </c>
    </row>
    <row r="85" spans="1:10" s="1" customFormat="1" ht="33.75" customHeight="1" x14ac:dyDescent="0.15">
      <c r="A85" s="3">
        <v>83</v>
      </c>
      <c r="B85" s="9" t="s">
        <v>122</v>
      </c>
      <c r="C85" s="10" t="s">
        <v>121</v>
      </c>
      <c r="D85" s="10" t="s">
        <v>12</v>
      </c>
      <c r="E85" s="4">
        <f>VLOOKUP(B85,[1]罗甸!$C:$K,4,0)</f>
        <v>2</v>
      </c>
      <c r="F85" s="4">
        <f>VLOOKUP(B85,[1]罗甸!$C:$K,6,0)</f>
        <v>81</v>
      </c>
      <c r="G85" s="4">
        <f>VLOOKUP(B85,[1]罗甸!$C:$K,7,0)</f>
        <v>86.5</v>
      </c>
      <c r="H85" s="9">
        <v>169.5</v>
      </c>
      <c r="I85" s="11">
        <v>79.27</v>
      </c>
      <c r="J85" s="8">
        <f t="shared" si="1"/>
        <v>67.884999999999991</v>
      </c>
    </row>
    <row r="86" spans="1:10" s="1" customFormat="1" ht="33.75" customHeight="1" x14ac:dyDescent="0.15">
      <c r="A86" s="3">
        <v>84</v>
      </c>
      <c r="B86" s="9" t="s">
        <v>123</v>
      </c>
      <c r="C86" s="10" t="s">
        <v>121</v>
      </c>
      <c r="D86" s="10" t="s">
        <v>12</v>
      </c>
      <c r="E86" s="4">
        <f>VLOOKUP(B86,[1]罗甸!$C:$K,4,0)</f>
        <v>2</v>
      </c>
      <c r="F86" s="4">
        <f>VLOOKUP(B86,[1]罗甸!$C:$K,6,0)</f>
        <v>87.5</v>
      </c>
      <c r="G86" s="4">
        <f>VLOOKUP(B86,[1]罗甸!$C:$K,7,0)</f>
        <v>82</v>
      </c>
      <c r="H86" s="9">
        <v>171.5</v>
      </c>
      <c r="I86" s="11">
        <v>72.319999999999993</v>
      </c>
      <c r="J86" s="8">
        <f t="shared" si="1"/>
        <v>64.743333333333325</v>
      </c>
    </row>
    <row r="87" spans="1:10" s="1" customFormat="1" ht="33.75" customHeight="1" x14ac:dyDescent="0.15">
      <c r="A87" s="3">
        <v>85</v>
      </c>
      <c r="B87" s="9" t="s">
        <v>124</v>
      </c>
      <c r="C87" s="10" t="s">
        <v>125</v>
      </c>
      <c r="D87" s="10" t="s">
        <v>12</v>
      </c>
      <c r="E87" s="4" t="str">
        <f>VLOOKUP(B87,[1]罗甸!$C:$K,4,0)</f>
        <v>--</v>
      </c>
      <c r="F87" s="4">
        <f>VLOOKUP(B87,[1]罗甸!$C:$K,6,0)</f>
        <v>93.5</v>
      </c>
      <c r="G87" s="4">
        <f>VLOOKUP(B87,[1]罗甸!$C:$K,7,0)</f>
        <v>90</v>
      </c>
      <c r="H87" s="9">
        <v>183.5</v>
      </c>
      <c r="I87" s="11">
        <v>81.36</v>
      </c>
      <c r="J87" s="8">
        <f t="shared" si="1"/>
        <v>71.263333333333335</v>
      </c>
    </row>
    <row r="88" spans="1:10" s="1" customFormat="1" ht="33.75" customHeight="1" x14ac:dyDescent="0.15">
      <c r="A88" s="3">
        <v>86</v>
      </c>
      <c r="B88" s="9" t="s">
        <v>126</v>
      </c>
      <c r="C88" s="10" t="s">
        <v>127</v>
      </c>
      <c r="D88" s="10" t="s">
        <v>12</v>
      </c>
      <c r="E88" s="4" t="str">
        <f>VLOOKUP(B88,[1]罗甸!$C:$K,4,0)</f>
        <v>--</v>
      </c>
      <c r="F88" s="4">
        <f>VLOOKUP(B88,[1]罗甸!$C:$K,6,0)</f>
        <v>69.5</v>
      </c>
      <c r="G88" s="4">
        <f>VLOOKUP(B88,[1]罗甸!$C:$K,7,0)</f>
        <v>51.5</v>
      </c>
      <c r="H88" s="9">
        <v>121</v>
      </c>
      <c r="I88" s="11">
        <v>77.38</v>
      </c>
      <c r="J88" s="8">
        <f t="shared" si="1"/>
        <v>58.856666666666669</v>
      </c>
    </row>
    <row r="89" spans="1:10" s="1" customFormat="1" ht="33.75" customHeight="1" x14ac:dyDescent="0.15">
      <c r="A89" s="3">
        <v>87</v>
      </c>
      <c r="B89" s="9" t="s">
        <v>128</v>
      </c>
      <c r="C89" s="10" t="s">
        <v>127</v>
      </c>
      <c r="D89" s="10" t="s">
        <v>12</v>
      </c>
      <c r="E89" s="4" t="str">
        <f>VLOOKUP(B89,[1]罗甸!$C:$K,4,0)</f>
        <v>--</v>
      </c>
      <c r="F89" s="4">
        <f>VLOOKUP(B89,[1]罗甸!$C:$K,6,0)</f>
        <v>57.5</v>
      </c>
      <c r="G89" s="4">
        <f>VLOOKUP(B89,[1]罗甸!$C:$K,7,0)</f>
        <v>72</v>
      </c>
      <c r="H89" s="9">
        <v>129.5</v>
      </c>
      <c r="I89" s="11">
        <v>78.47</v>
      </c>
      <c r="J89" s="8">
        <f t="shared" si="1"/>
        <v>60.818333333333328</v>
      </c>
    </row>
    <row r="90" spans="1:10" s="1" customFormat="1" ht="33.75" customHeight="1" x14ac:dyDescent="0.15">
      <c r="A90" s="3">
        <v>88</v>
      </c>
      <c r="B90" s="9" t="s">
        <v>129</v>
      </c>
      <c r="C90" s="10" t="s">
        <v>127</v>
      </c>
      <c r="D90" s="10" t="s">
        <v>12</v>
      </c>
      <c r="E90" s="4">
        <f>VLOOKUP(B90,[1]罗甸!$C:$K,4,0)</f>
        <v>2</v>
      </c>
      <c r="F90" s="4">
        <f>VLOOKUP(B90,[1]罗甸!$C:$K,6,0)</f>
        <v>54</v>
      </c>
      <c r="G90" s="4">
        <f>VLOOKUP(B90,[1]罗甸!$C:$K,7,0)</f>
        <v>76</v>
      </c>
      <c r="H90" s="9">
        <v>132</v>
      </c>
      <c r="I90" s="11">
        <v>68.069999999999993</v>
      </c>
      <c r="J90" s="8">
        <f t="shared" si="1"/>
        <v>56.034999999999997</v>
      </c>
    </row>
    <row r="91" spans="1:10" s="1" customFormat="1" ht="33.75" customHeight="1" x14ac:dyDescent="0.15">
      <c r="A91" s="3">
        <v>89</v>
      </c>
      <c r="B91" s="9" t="s">
        <v>130</v>
      </c>
      <c r="C91" s="10" t="s">
        <v>127</v>
      </c>
      <c r="D91" s="10" t="s">
        <v>12</v>
      </c>
      <c r="E91" s="4">
        <f>VLOOKUP(B91,[1]罗甸!$C:$K,4,0)</f>
        <v>2</v>
      </c>
      <c r="F91" s="4">
        <f>VLOOKUP(B91,[1]罗甸!$C:$K,6,0)</f>
        <v>103.5</v>
      </c>
      <c r="G91" s="4">
        <f>VLOOKUP(B91,[1]罗甸!$C:$K,7,0)</f>
        <v>82</v>
      </c>
      <c r="H91" s="9">
        <v>187.5</v>
      </c>
      <c r="I91" s="11">
        <v>77</v>
      </c>
      <c r="J91" s="8">
        <f t="shared" si="1"/>
        <v>69.75</v>
      </c>
    </row>
    <row r="92" spans="1:10" s="1" customFormat="1" ht="33.75" customHeight="1" x14ac:dyDescent="0.15">
      <c r="A92" s="3">
        <v>90</v>
      </c>
      <c r="B92" s="9" t="s">
        <v>131</v>
      </c>
      <c r="C92" s="10" t="s">
        <v>127</v>
      </c>
      <c r="D92" s="10" t="s">
        <v>12</v>
      </c>
      <c r="E92" s="4">
        <f>VLOOKUP(B92,[1]罗甸!$C:$K,4,0)</f>
        <v>2</v>
      </c>
      <c r="F92" s="4">
        <f>VLOOKUP(B92,[1]罗甸!$C:$K,6,0)</f>
        <v>62.5</v>
      </c>
      <c r="G92" s="4">
        <f>VLOOKUP(B92,[1]罗甸!$C:$K,7,0)</f>
        <v>55.5</v>
      </c>
      <c r="H92" s="9">
        <v>120</v>
      </c>
      <c r="I92" s="11">
        <v>67.510000000000005</v>
      </c>
      <c r="J92" s="8">
        <f t="shared" si="1"/>
        <v>53.755000000000003</v>
      </c>
    </row>
    <row r="93" spans="1:10" s="1" customFormat="1" ht="33.75" customHeight="1" x14ac:dyDescent="0.15">
      <c r="A93" s="3">
        <v>91</v>
      </c>
      <c r="B93" s="4" t="s">
        <v>132</v>
      </c>
      <c r="C93" s="10" t="s">
        <v>127</v>
      </c>
      <c r="D93" s="10" t="s">
        <v>12</v>
      </c>
      <c r="E93" s="4">
        <f>VLOOKUP(B93,[1]罗甸!$C:$K,4,0)</f>
        <v>2</v>
      </c>
      <c r="F93" s="4">
        <f>VLOOKUP(B93,[1]罗甸!$C:$K,6,0)</f>
        <v>43</v>
      </c>
      <c r="G93" s="4">
        <f>VLOOKUP(B93,[1]罗甸!$C:$K,7,0)</f>
        <v>63</v>
      </c>
      <c r="H93" s="9">
        <v>108</v>
      </c>
      <c r="I93" s="3" t="s">
        <v>35</v>
      </c>
      <c r="J93" s="8" t="e">
        <f t="shared" si="1"/>
        <v>#VALUE!</v>
      </c>
    </row>
    <row r="94" spans="1:10" s="1" customFormat="1" ht="33.75" customHeight="1" x14ac:dyDescent="0.15">
      <c r="A94" s="3">
        <v>92</v>
      </c>
      <c r="B94" s="9" t="s">
        <v>133</v>
      </c>
      <c r="C94" s="10" t="s">
        <v>134</v>
      </c>
      <c r="D94" s="10" t="s">
        <v>12</v>
      </c>
      <c r="E94" s="4" t="str">
        <f>VLOOKUP(B94,[1]罗甸!$C:$K,4,0)</f>
        <v>--</v>
      </c>
      <c r="F94" s="4">
        <f>VLOOKUP(B94,[1]罗甸!$C:$K,6,0)</f>
        <v>72</v>
      </c>
      <c r="G94" s="4">
        <f>VLOOKUP(B94,[1]罗甸!$C:$K,7,0)</f>
        <v>101.5</v>
      </c>
      <c r="H94" s="9">
        <v>173.5</v>
      </c>
      <c r="I94" s="11">
        <v>77.3</v>
      </c>
      <c r="J94" s="8">
        <f t="shared" si="1"/>
        <v>67.566666666666663</v>
      </c>
    </row>
    <row r="95" spans="1:10" s="1" customFormat="1" ht="33.75" customHeight="1" x14ac:dyDescent="0.15">
      <c r="A95" s="3">
        <v>93</v>
      </c>
      <c r="B95" s="9" t="s">
        <v>135</v>
      </c>
      <c r="C95" s="10" t="s">
        <v>134</v>
      </c>
      <c r="D95" s="10" t="s">
        <v>12</v>
      </c>
      <c r="E95" s="4" t="str">
        <f>VLOOKUP(B95,[1]罗甸!$C:$K,4,0)</f>
        <v>--</v>
      </c>
      <c r="F95" s="4">
        <f>VLOOKUP(B95,[1]罗甸!$C:$K,6,0)</f>
        <v>69</v>
      </c>
      <c r="G95" s="4">
        <f>VLOOKUP(B95,[1]罗甸!$C:$K,7,0)</f>
        <v>88</v>
      </c>
      <c r="H95" s="9">
        <v>157</v>
      </c>
      <c r="I95" s="11">
        <v>76.67</v>
      </c>
      <c r="J95" s="8">
        <f t="shared" si="1"/>
        <v>64.501666666666665</v>
      </c>
    </row>
    <row r="96" spans="1:10" s="1" customFormat="1" ht="33.75" customHeight="1" x14ac:dyDescent="0.15">
      <c r="A96" s="3">
        <v>94</v>
      </c>
      <c r="B96" s="9" t="s">
        <v>136</v>
      </c>
      <c r="C96" s="10" t="s">
        <v>134</v>
      </c>
      <c r="D96" s="10" t="s">
        <v>12</v>
      </c>
      <c r="E96" s="4">
        <f>VLOOKUP(B96,[1]罗甸!$C:$K,4,0)</f>
        <v>2</v>
      </c>
      <c r="F96" s="4">
        <f>VLOOKUP(B96,[1]罗甸!$C:$K,6,0)</f>
        <v>78</v>
      </c>
      <c r="G96" s="4">
        <f>VLOOKUP(B96,[1]罗甸!$C:$K,7,0)</f>
        <v>80</v>
      </c>
      <c r="H96" s="9">
        <v>160</v>
      </c>
      <c r="I96" s="11">
        <v>80.17</v>
      </c>
      <c r="J96" s="8">
        <f t="shared" si="1"/>
        <v>66.751666666666665</v>
      </c>
    </row>
    <row r="97" spans="1:10" s="1" customFormat="1" ht="33.75" customHeight="1" x14ac:dyDescent="0.15">
      <c r="A97" s="3">
        <v>95</v>
      </c>
      <c r="B97" s="9" t="s">
        <v>137</v>
      </c>
      <c r="C97" s="10" t="s">
        <v>138</v>
      </c>
      <c r="D97" s="10" t="s">
        <v>12</v>
      </c>
      <c r="E97" s="4" t="str">
        <f>VLOOKUP(B97,[1]罗甸!$C:$K,4,0)</f>
        <v>--</v>
      </c>
      <c r="F97" s="4">
        <f>VLOOKUP(B97,[1]罗甸!$C:$K,6,0)</f>
        <v>74.5</v>
      </c>
      <c r="G97" s="4">
        <f>VLOOKUP(B97,[1]罗甸!$C:$K,7,0)</f>
        <v>81</v>
      </c>
      <c r="H97" s="9">
        <v>155.5</v>
      </c>
      <c r="I97" s="11">
        <v>81.33</v>
      </c>
      <c r="J97" s="8">
        <f t="shared" si="1"/>
        <v>66.581666666666663</v>
      </c>
    </row>
    <row r="98" spans="1:10" s="1" customFormat="1" ht="33.75" customHeight="1" x14ac:dyDescent="0.15">
      <c r="A98" s="3">
        <v>96</v>
      </c>
      <c r="B98" s="9" t="s">
        <v>139</v>
      </c>
      <c r="C98" s="10" t="s">
        <v>138</v>
      </c>
      <c r="D98" s="10" t="s">
        <v>12</v>
      </c>
      <c r="E98" s="4">
        <f>VLOOKUP(B98,[1]罗甸!$C:$K,4,0)</f>
        <v>2</v>
      </c>
      <c r="F98" s="4">
        <f>VLOOKUP(B98,[1]罗甸!$C:$K,6,0)</f>
        <v>69.5</v>
      </c>
      <c r="G98" s="4">
        <f>VLOOKUP(B98,[1]罗甸!$C:$K,7,0)</f>
        <v>89.5</v>
      </c>
      <c r="H98" s="9">
        <v>161</v>
      </c>
      <c r="I98" s="11">
        <v>79.760000000000005</v>
      </c>
      <c r="J98" s="8">
        <f t="shared" si="1"/>
        <v>66.713333333333338</v>
      </c>
    </row>
    <row r="99" spans="1:10" s="1" customFormat="1" ht="33.75" customHeight="1" x14ac:dyDescent="0.15">
      <c r="A99" s="3">
        <v>97</v>
      </c>
      <c r="B99" s="9" t="s">
        <v>140</v>
      </c>
      <c r="C99" s="10" t="s">
        <v>138</v>
      </c>
      <c r="D99" s="10" t="s">
        <v>12</v>
      </c>
      <c r="E99" s="4">
        <f>VLOOKUP(B99,[1]罗甸!$C:$K,4,0)</f>
        <v>2</v>
      </c>
      <c r="F99" s="4">
        <f>VLOOKUP(B99,[1]罗甸!$C:$K,6,0)</f>
        <v>71</v>
      </c>
      <c r="G99" s="4">
        <f>VLOOKUP(B99,[1]罗甸!$C:$K,7,0)</f>
        <v>81</v>
      </c>
      <c r="H99" s="9">
        <v>154</v>
      </c>
      <c r="I99" s="11">
        <v>73.489999999999995</v>
      </c>
      <c r="J99" s="8">
        <f t="shared" si="1"/>
        <v>62.411666666666662</v>
      </c>
    </row>
    <row r="100" spans="1:10" s="1" customFormat="1" ht="33.75" customHeight="1" x14ac:dyDescent="0.15">
      <c r="A100" s="3">
        <v>98</v>
      </c>
      <c r="B100" s="9" t="s">
        <v>141</v>
      </c>
      <c r="C100" s="10" t="s">
        <v>142</v>
      </c>
      <c r="D100" s="10" t="s">
        <v>12</v>
      </c>
      <c r="E100" s="4" t="str">
        <f>VLOOKUP(B100,[1]罗甸!$C:$K,4,0)</f>
        <v>--</v>
      </c>
      <c r="F100" s="4">
        <f>VLOOKUP(B100,[1]罗甸!$C:$K,6,0)</f>
        <v>81</v>
      </c>
      <c r="G100" s="4">
        <f>VLOOKUP(B100,[1]罗甸!$C:$K,7,0)</f>
        <v>96</v>
      </c>
      <c r="H100" s="9">
        <v>177</v>
      </c>
      <c r="I100" s="11">
        <v>83.75</v>
      </c>
      <c r="J100" s="8">
        <f t="shared" si="1"/>
        <v>71.375</v>
      </c>
    </row>
    <row r="101" spans="1:10" s="1" customFormat="1" ht="33.75" customHeight="1" x14ac:dyDescent="0.15">
      <c r="A101" s="3">
        <v>99</v>
      </c>
      <c r="B101" s="9" t="s">
        <v>143</v>
      </c>
      <c r="C101" s="10" t="s">
        <v>142</v>
      </c>
      <c r="D101" s="10" t="s">
        <v>12</v>
      </c>
      <c r="E101" s="4">
        <f>VLOOKUP(B101,[1]罗甸!$C:$K,4,0)</f>
        <v>2</v>
      </c>
      <c r="F101" s="4">
        <f>VLOOKUP(B101,[1]罗甸!$C:$K,6,0)</f>
        <v>83</v>
      </c>
      <c r="G101" s="4">
        <f>VLOOKUP(B101,[1]罗甸!$C:$K,7,0)</f>
        <v>85</v>
      </c>
      <c r="H101" s="9">
        <v>170</v>
      </c>
      <c r="I101" s="11">
        <v>73.42</v>
      </c>
      <c r="J101" s="8">
        <f t="shared" si="1"/>
        <v>65.043333333333337</v>
      </c>
    </row>
    <row r="102" spans="1:10" s="1" customFormat="1" ht="33.75" customHeight="1" x14ac:dyDescent="0.15">
      <c r="A102" s="3">
        <v>100</v>
      </c>
      <c r="B102" s="9" t="s">
        <v>144</v>
      </c>
      <c r="C102" s="10" t="s">
        <v>142</v>
      </c>
      <c r="D102" s="10" t="s">
        <v>12</v>
      </c>
      <c r="E102" s="4">
        <f>VLOOKUP(B102,[1]罗甸!$C:$K,4,0)</f>
        <v>2</v>
      </c>
      <c r="F102" s="4">
        <f>VLOOKUP(B102,[1]罗甸!$C:$K,6,0)</f>
        <v>91</v>
      </c>
      <c r="G102" s="4">
        <f>VLOOKUP(B102,[1]罗甸!$C:$K,7,0)</f>
        <v>79.5</v>
      </c>
      <c r="H102" s="9">
        <v>172.5</v>
      </c>
      <c r="I102" s="11">
        <v>82.83</v>
      </c>
      <c r="J102" s="8">
        <f t="shared" si="1"/>
        <v>70.164999999999992</v>
      </c>
    </row>
    <row r="103" spans="1:10" s="1" customFormat="1" ht="33.75" customHeight="1" x14ac:dyDescent="0.15">
      <c r="A103" s="3">
        <v>101</v>
      </c>
      <c r="B103" s="9" t="s">
        <v>145</v>
      </c>
      <c r="C103" s="10" t="s">
        <v>146</v>
      </c>
      <c r="D103" s="10" t="s">
        <v>12</v>
      </c>
      <c r="E103" s="4">
        <f>VLOOKUP(B103,[1]罗甸!$C:$K,4,0)</f>
        <v>2</v>
      </c>
      <c r="F103" s="4">
        <f>VLOOKUP(B103,[1]罗甸!$C:$K,6,0)</f>
        <v>94.5</v>
      </c>
      <c r="G103" s="4">
        <f>VLOOKUP(B103,[1]罗甸!$C:$K,7,0)</f>
        <v>66.5</v>
      </c>
      <c r="H103" s="9">
        <v>163</v>
      </c>
      <c r="I103" s="11">
        <v>84.62</v>
      </c>
      <c r="J103" s="8">
        <f t="shared" si="1"/>
        <v>69.476666666666674</v>
      </c>
    </row>
    <row r="104" spans="1:10" s="1" customFormat="1" ht="33.75" customHeight="1" x14ac:dyDescent="0.15">
      <c r="A104" s="3">
        <v>102</v>
      </c>
      <c r="B104" s="9" t="s">
        <v>147</v>
      </c>
      <c r="C104" s="10" t="s">
        <v>146</v>
      </c>
      <c r="D104" s="10" t="s">
        <v>12</v>
      </c>
      <c r="E104" s="4">
        <f>VLOOKUP(B104,[1]罗甸!$C:$K,4,0)</f>
        <v>2</v>
      </c>
      <c r="F104" s="4">
        <f>VLOOKUP(B104,[1]罗甸!$C:$K,6,0)</f>
        <v>72.5</v>
      </c>
      <c r="G104" s="4">
        <f>VLOOKUP(B104,[1]罗甸!$C:$K,7,0)</f>
        <v>93.5</v>
      </c>
      <c r="H104" s="9">
        <v>168</v>
      </c>
      <c r="I104" s="11">
        <v>84.67</v>
      </c>
      <c r="J104" s="8">
        <f t="shared" si="1"/>
        <v>70.335000000000008</v>
      </c>
    </row>
    <row r="105" spans="1:10" s="1" customFormat="1" ht="33.75" customHeight="1" x14ac:dyDescent="0.15">
      <c r="A105" s="3">
        <v>103</v>
      </c>
      <c r="B105" s="9" t="s">
        <v>148</v>
      </c>
      <c r="C105" s="10" t="s">
        <v>146</v>
      </c>
      <c r="D105" s="10" t="s">
        <v>12</v>
      </c>
      <c r="E105" s="4">
        <f>VLOOKUP(B105,[1]罗甸!$C:$K,4,0)</f>
        <v>2</v>
      </c>
      <c r="F105" s="4">
        <f>VLOOKUP(B105,[1]罗甸!$C:$K,6,0)</f>
        <v>80</v>
      </c>
      <c r="G105" s="4">
        <f>VLOOKUP(B105,[1]罗甸!$C:$K,7,0)</f>
        <v>82</v>
      </c>
      <c r="H105" s="9">
        <v>164</v>
      </c>
      <c r="I105" s="11">
        <v>81.2</v>
      </c>
      <c r="J105" s="8">
        <f t="shared" si="1"/>
        <v>67.933333333333337</v>
      </c>
    </row>
    <row r="106" spans="1:10" s="1" customFormat="1" ht="33.75" customHeight="1" x14ac:dyDescent="0.15">
      <c r="A106" s="3">
        <v>104</v>
      </c>
      <c r="B106" s="9" t="s">
        <v>149</v>
      </c>
      <c r="C106" s="10" t="s">
        <v>150</v>
      </c>
      <c r="D106" s="10" t="s">
        <v>12</v>
      </c>
      <c r="E106" s="4" t="str">
        <f>VLOOKUP(B106,[1]罗甸!$C:$K,4,0)</f>
        <v>--</v>
      </c>
      <c r="F106" s="4">
        <f>VLOOKUP(B106,[1]罗甸!$C:$K,6,0)</f>
        <v>79</v>
      </c>
      <c r="G106" s="4">
        <f>VLOOKUP(B106,[1]罗甸!$C:$K,7,0)</f>
        <v>103.5</v>
      </c>
      <c r="H106" s="9">
        <v>182.5</v>
      </c>
      <c r="I106" s="11">
        <v>84.2</v>
      </c>
      <c r="J106" s="8">
        <f t="shared" si="1"/>
        <v>72.516666666666666</v>
      </c>
    </row>
    <row r="107" spans="1:10" s="1" customFormat="1" ht="33.75" customHeight="1" x14ac:dyDescent="0.15">
      <c r="A107" s="3">
        <v>105</v>
      </c>
      <c r="B107" s="9" t="s">
        <v>151</v>
      </c>
      <c r="C107" s="10" t="s">
        <v>150</v>
      </c>
      <c r="D107" s="10" t="s">
        <v>12</v>
      </c>
      <c r="E107" s="4">
        <f>VLOOKUP(B107,[1]罗甸!$C:$K,4,0)</f>
        <v>2</v>
      </c>
      <c r="F107" s="4">
        <f>VLOOKUP(B107,[1]罗甸!$C:$K,6,0)</f>
        <v>74</v>
      </c>
      <c r="G107" s="4">
        <f>VLOOKUP(B107,[1]罗甸!$C:$K,7,0)</f>
        <v>83.5</v>
      </c>
      <c r="H107" s="9">
        <v>159.5</v>
      </c>
      <c r="I107" s="11">
        <v>69.38</v>
      </c>
      <c r="J107" s="8">
        <f t="shared" si="1"/>
        <v>61.273333333333326</v>
      </c>
    </row>
    <row r="108" spans="1:10" s="1" customFormat="1" ht="33.75" customHeight="1" x14ac:dyDescent="0.15">
      <c r="A108" s="3">
        <v>106</v>
      </c>
      <c r="B108" s="9" t="s">
        <v>152</v>
      </c>
      <c r="C108" s="10" t="s">
        <v>150</v>
      </c>
      <c r="D108" s="10" t="s">
        <v>12</v>
      </c>
      <c r="E108" s="4">
        <f>VLOOKUP(B108,[1]罗甸!$C:$K,4,0)</f>
        <v>2</v>
      </c>
      <c r="F108" s="4">
        <f>VLOOKUP(B108,[1]罗甸!$C:$K,6,0)</f>
        <v>87</v>
      </c>
      <c r="G108" s="4">
        <f>VLOOKUP(B108,[1]罗甸!$C:$K,7,0)</f>
        <v>75.5</v>
      </c>
      <c r="H108" s="9">
        <v>164.5</v>
      </c>
      <c r="I108" s="11">
        <v>84.07</v>
      </c>
      <c r="J108" s="8">
        <f t="shared" si="1"/>
        <v>69.451666666666668</v>
      </c>
    </row>
    <row r="109" spans="1:10" s="1" customFormat="1" ht="33.75" customHeight="1" x14ac:dyDescent="0.15">
      <c r="A109" s="3">
        <v>107</v>
      </c>
      <c r="B109" s="9" t="s">
        <v>153</v>
      </c>
      <c r="C109" s="10" t="s">
        <v>154</v>
      </c>
      <c r="D109" s="10" t="s">
        <v>12</v>
      </c>
      <c r="E109" s="4">
        <f>VLOOKUP(B109,[1]罗甸!$C:$K,4,0)</f>
        <v>2</v>
      </c>
      <c r="F109" s="4">
        <f>VLOOKUP(B109,[1]罗甸!$C:$K,6,0)</f>
        <v>68.5</v>
      </c>
      <c r="G109" s="4">
        <f>VLOOKUP(B109,[1]罗甸!$C:$K,7,0)</f>
        <v>77</v>
      </c>
      <c r="H109" s="9">
        <v>147.5</v>
      </c>
      <c r="I109" s="11">
        <v>73.61</v>
      </c>
      <c r="J109" s="8">
        <f t="shared" si="1"/>
        <v>61.388333333333335</v>
      </c>
    </row>
    <row r="110" spans="1:10" s="1" customFormat="1" ht="33.75" customHeight="1" x14ac:dyDescent="0.15">
      <c r="A110" s="3">
        <v>108</v>
      </c>
      <c r="B110" s="9" t="s">
        <v>155</v>
      </c>
      <c r="C110" s="10" t="s">
        <v>154</v>
      </c>
      <c r="D110" s="10" t="s">
        <v>12</v>
      </c>
      <c r="E110" s="4" t="str">
        <f>VLOOKUP(B110,[1]罗甸!$C:$K,4,0)</f>
        <v>--</v>
      </c>
      <c r="F110" s="4">
        <f>VLOOKUP(B110,[1]罗甸!$C:$K,6,0)</f>
        <v>81.5</v>
      </c>
      <c r="G110" s="4">
        <f>VLOOKUP(B110,[1]罗甸!$C:$K,7,0)</f>
        <v>89.5</v>
      </c>
      <c r="H110" s="9">
        <v>171</v>
      </c>
      <c r="I110" s="11">
        <v>79.75</v>
      </c>
      <c r="J110" s="8">
        <f t="shared" si="1"/>
        <v>68.375</v>
      </c>
    </row>
    <row r="111" spans="1:10" s="1" customFormat="1" ht="33.75" customHeight="1" x14ac:dyDescent="0.15">
      <c r="A111" s="3">
        <v>109</v>
      </c>
      <c r="B111" s="9" t="s">
        <v>156</v>
      </c>
      <c r="C111" s="10" t="s">
        <v>154</v>
      </c>
      <c r="D111" s="10" t="s">
        <v>12</v>
      </c>
      <c r="E111" s="4" t="str">
        <f>VLOOKUP(B111,[1]罗甸!$C:$K,4,0)</f>
        <v>--</v>
      </c>
      <c r="F111" s="4">
        <f>VLOOKUP(B111,[1]罗甸!$C:$K,6,0)</f>
        <v>69.5</v>
      </c>
      <c r="G111" s="4">
        <f>VLOOKUP(B111,[1]罗甸!$C:$K,7,0)</f>
        <v>88.5</v>
      </c>
      <c r="H111" s="9">
        <v>158</v>
      </c>
      <c r="I111" s="11">
        <v>79.77</v>
      </c>
      <c r="J111" s="8">
        <f t="shared" si="1"/>
        <v>66.218333333333334</v>
      </c>
    </row>
    <row r="112" spans="1:10" s="1" customFormat="1" ht="33.75" customHeight="1" x14ac:dyDescent="0.15">
      <c r="A112" s="3">
        <v>110</v>
      </c>
      <c r="B112" s="9" t="s">
        <v>157</v>
      </c>
      <c r="C112" s="10" t="s">
        <v>158</v>
      </c>
      <c r="D112" s="10" t="s">
        <v>12</v>
      </c>
      <c r="E112" s="4" t="str">
        <f>VLOOKUP(B112,[1]罗甸!$C:$K,4,0)</f>
        <v>--</v>
      </c>
      <c r="F112" s="4">
        <f>VLOOKUP(B112,[1]罗甸!$C:$K,6,0)</f>
        <v>70.5</v>
      </c>
      <c r="G112" s="4">
        <f>VLOOKUP(B112,[1]罗甸!$C:$K,7,0)</f>
        <v>89</v>
      </c>
      <c r="H112" s="9">
        <v>159.5</v>
      </c>
      <c r="I112" s="11">
        <v>83.49</v>
      </c>
      <c r="J112" s="8">
        <f t="shared" si="1"/>
        <v>68.328333333333333</v>
      </c>
    </row>
    <row r="113" spans="1:10" s="1" customFormat="1" ht="33.75" customHeight="1" x14ac:dyDescent="0.15">
      <c r="A113" s="3">
        <v>111</v>
      </c>
      <c r="B113" s="9" t="s">
        <v>159</v>
      </c>
      <c r="C113" s="10" t="s">
        <v>158</v>
      </c>
      <c r="D113" s="10" t="s">
        <v>12</v>
      </c>
      <c r="E113" s="4" t="str">
        <f>VLOOKUP(B113,[1]罗甸!$C:$K,4,0)</f>
        <v>--</v>
      </c>
      <c r="F113" s="4">
        <f>VLOOKUP(B113,[1]罗甸!$C:$K,6,0)</f>
        <v>84.5</v>
      </c>
      <c r="G113" s="4">
        <f>VLOOKUP(B113,[1]罗甸!$C:$K,7,0)</f>
        <v>68</v>
      </c>
      <c r="H113" s="9">
        <v>152.5</v>
      </c>
      <c r="I113" s="11">
        <v>82.31</v>
      </c>
      <c r="J113" s="8">
        <f t="shared" si="1"/>
        <v>66.571666666666673</v>
      </c>
    </row>
    <row r="114" spans="1:10" s="1" customFormat="1" ht="33.75" customHeight="1" x14ac:dyDescent="0.15">
      <c r="A114" s="3">
        <v>112</v>
      </c>
      <c r="B114" s="9" t="s">
        <v>160</v>
      </c>
      <c r="C114" s="10" t="s">
        <v>158</v>
      </c>
      <c r="D114" s="10" t="s">
        <v>12</v>
      </c>
      <c r="E114" s="4">
        <f>VLOOKUP(B114,[1]罗甸!$C:$K,4,0)</f>
        <v>2</v>
      </c>
      <c r="F114" s="4">
        <f>VLOOKUP(B114,[1]罗甸!$C:$K,6,0)</f>
        <v>56</v>
      </c>
      <c r="G114" s="4">
        <f>VLOOKUP(B114,[1]罗甸!$C:$K,7,0)</f>
        <v>95</v>
      </c>
      <c r="H114" s="9">
        <v>153</v>
      </c>
      <c r="I114" s="11">
        <v>83.37</v>
      </c>
      <c r="J114" s="8">
        <f t="shared" si="1"/>
        <v>67.185000000000002</v>
      </c>
    </row>
    <row r="115" spans="1:10" s="1" customFormat="1" ht="33.75" customHeight="1" x14ac:dyDescent="0.15">
      <c r="A115" s="3">
        <v>113</v>
      </c>
      <c r="B115" s="9" t="s">
        <v>161</v>
      </c>
      <c r="C115" s="10" t="s">
        <v>162</v>
      </c>
      <c r="D115" s="10" t="s">
        <v>12</v>
      </c>
      <c r="E115" s="4">
        <f>VLOOKUP(B115,[1]罗甸!$C:$K,4,0)</f>
        <v>2</v>
      </c>
      <c r="F115" s="4">
        <f>VLOOKUP(B115,[1]罗甸!$C:$K,6,0)</f>
        <v>108.5</v>
      </c>
      <c r="G115" s="4">
        <f>VLOOKUP(B115,[1]罗甸!$C:$K,7,0)</f>
        <v>88.5</v>
      </c>
      <c r="H115" s="9">
        <v>199</v>
      </c>
      <c r="I115" s="11">
        <v>84.86</v>
      </c>
      <c r="J115" s="8">
        <f t="shared" si="1"/>
        <v>75.596666666666664</v>
      </c>
    </row>
    <row r="116" spans="1:10" s="1" customFormat="1" ht="33.75" customHeight="1" x14ac:dyDescent="0.15">
      <c r="A116" s="3">
        <v>114</v>
      </c>
      <c r="B116" s="9" t="s">
        <v>163</v>
      </c>
      <c r="C116" s="10" t="s">
        <v>162</v>
      </c>
      <c r="D116" s="10" t="s">
        <v>12</v>
      </c>
      <c r="E116" s="4">
        <f>VLOOKUP(B116,[1]罗甸!$C:$K,4,0)</f>
        <v>2</v>
      </c>
      <c r="F116" s="4">
        <f>VLOOKUP(B116,[1]罗甸!$C:$K,6,0)</f>
        <v>101.5</v>
      </c>
      <c r="G116" s="4">
        <f>VLOOKUP(B116,[1]罗甸!$C:$K,7,0)</f>
        <v>88</v>
      </c>
      <c r="H116" s="9">
        <v>191.5</v>
      </c>
      <c r="I116" s="3" t="s">
        <v>35</v>
      </c>
      <c r="J116" s="8" t="e">
        <f t="shared" si="1"/>
        <v>#VALUE!</v>
      </c>
    </row>
    <row r="117" spans="1:10" s="1" customFormat="1" ht="33.75" customHeight="1" x14ac:dyDescent="0.15">
      <c r="A117" s="3">
        <v>115</v>
      </c>
      <c r="B117" s="9" t="s">
        <v>164</v>
      </c>
      <c r="C117" s="10" t="s">
        <v>162</v>
      </c>
      <c r="D117" s="10" t="s">
        <v>12</v>
      </c>
      <c r="E117" s="4">
        <f>VLOOKUP(B117,[1]罗甸!$C:$K,4,0)</f>
        <v>2</v>
      </c>
      <c r="F117" s="4">
        <f>VLOOKUP(B117,[1]罗甸!$C:$K,6,0)</f>
        <v>87</v>
      </c>
      <c r="G117" s="4">
        <f>VLOOKUP(B117,[1]罗甸!$C:$K,7,0)</f>
        <v>96.5</v>
      </c>
      <c r="H117" s="9">
        <v>185.5</v>
      </c>
      <c r="I117" s="3" t="s">
        <v>35</v>
      </c>
      <c r="J117" s="8" t="e">
        <f t="shared" si="1"/>
        <v>#VALUE!</v>
      </c>
    </row>
    <row r="118" spans="1:10" s="1" customFormat="1" ht="33.75" customHeight="1" x14ac:dyDescent="0.15">
      <c r="A118" s="3">
        <v>116</v>
      </c>
      <c r="B118" s="9" t="s">
        <v>165</v>
      </c>
      <c r="C118" s="10" t="s">
        <v>166</v>
      </c>
      <c r="D118" s="10" t="s">
        <v>12</v>
      </c>
      <c r="E118" s="4">
        <f>VLOOKUP(B118,[1]罗甸!$C:$K,4,0)</f>
        <v>2</v>
      </c>
      <c r="F118" s="4">
        <f>VLOOKUP(B118,[1]罗甸!$C:$K,6,0)</f>
        <v>82.5</v>
      </c>
      <c r="G118" s="4">
        <f>VLOOKUP(B118,[1]罗甸!$C:$K,7,0)</f>
        <v>83.5</v>
      </c>
      <c r="H118" s="9">
        <v>168</v>
      </c>
      <c r="I118" s="11">
        <v>80.27</v>
      </c>
      <c r="J118" s="8">
        <f t="shared" si="1"/>
        <v>68.134999999999991</v>
      </c>
    </row>
    <row r="119" spans="1:10" s="1" customFormat="1" ht="33.75" customHeight="1" x14ac:dyDescent="0.15">
      <c r="A119" s="3">
        <v>117</v>
      </c>
      <c r="B119" s="9" t="s">
        <v>167</v>
      </c>
      <c r="C119" s="10" t="s">
        <v>166</v>
      </c>
      <c r="D119" s="10" t="s">
        <v>12</v>
      </c>
      <c r="E119" s="4">
        <f>VLOOKUP(B119,[1]罗甸!$C:$K,4,0)</f>
        <v>2</v>
      </c>
      <c r="F119" s="4">
        <f>VLOOKUP(B119,[1]罗甸!$C:$K,6,0)</f>
        <v>92</v>
      </c>
      <c r="G119" s="4">
        <f>VLOOKUP(B119,[1]罗甸!$C:$K,7,0)</f>
        <v>78</v>
      </c>
      <c r="H119" s="9">
        <v>172</v>
      </c>
      <c r="I119" s="11">
        <v>84.42</v>
      </c>
      <c r="J119" s="8">
        <f t="shared" si="1"/>
        <v>70.876666666666665</v>
      </c>
    </row>
    <row r="120" spans="1:10" s="1" customFormat="1" ht="33.75" customHeight="1" x14ac:dyDescent="0.15">
      <c r="A120" s="3">
        <v>118</v>
      </c>
      <c r="B120" s="9" t="s">
        <v>168</v>
      </c>
      <c r="C120" s="10" t="s">
        <v>166</v>
      </c>
      <c r="D120" s="10" t="s">
        <v>12</v>
      </c>
      <c r="E120" s="4">
        <f>VLOOKUP(B120,[1]罗甸!$C:$K,4,0)</f>
        <v>2</v>
      </c>
      <c r="F120" s="4">
        <f>VLOOKUP(B120,[1]罗甸!$C:$K,6,0)</f>
        <v>86</v>
      </c>
      <c r="G120" s="4">
        <f>VLOOKUP(B120,[1]罗甸!$C:$K,7,0)</f>
        <v>87.5</v>
      </c>
      <c r="H120" s="9">
        <v>175.5</v>
      </c>
      <c r="I120" s="11">
        <v>79.849999999999994</v>
      </c>
      <c r="J120" s="8">
        <f t="shared" si="1"/>
        <v>69.174999999999997</v>
      </c>
    </row>
    <row r="121" spans="1:10" s="1" customFormat="1" ht="33.75" customHeight="1" x14ac:dyDescent="0.15">
      <c r="A121" s="3">
        <v>119</v>
      </c>
      <c r="B121" s="9" t="s">
        <v>169</v>
      </c>
      <c r="C121" s="10" t="s">
        <v>166</v>
      </c>
      <c r="D121" s="10" t="s">
        <v>12</v>
      </c>
      <c r="E121" s="4">
        <f>VLOOKUP(B121,[1]罗甸!$C:$K,4,0)</f>
        <v>2</v>
      </c>
      <c r="F121" s="4">
        <f>VLOOKUP(B121,[1]罗甸!$C:$K,6,0)</f>
        <v>75.5</v>
      </c>
      <c r="G121" s="4">
        <f>VLOOKUP(B121,[1]罗甸!$C:$K,7,0)</f>
        <v>90.5</v>
      </c>
      <c r="H121" s="9">
        <v>168</v>
      </c>
      <c r="I121" s="11">
        <v>83.1</v>
      </c>
      <c r="J121" s="8">
        <f t="shared" si="1"/>
        <v>69.55</v>
      </c>
    </row>
    <row r="122" spans="1:10" s="1" customFormat="1" ht="33.75" customHeight="1" x14ac:dyDescent="0.15">
      <c r="A122" s="3">
        <v>120</v>
      </c>
      <c r="B122" s="9" t="s">
        <v>170</v>
      </c>
      <c r="C122" s="10" t="s">
        <v>171</v>
      </c>
      <c r="D122" s="10" t="s">
        <v>12</v>
      </c>
      <c r="E122" s="4" t="str">
        <f>VLOOKUP(B122,[1]罗甸!$C:$K,4,0)</f>
        <v>--</v>
      </c>
      <c r="F122" s="4">
        <f>VLOOKUP(B122,[1]罗甸!$C:$K,6,0)</f>
        <v>97</v>
      </c>
      <c r="G122" s="4">
        <f>VLOOKUP(B122,[1]罗甸!$C:$K,7,0)</f>
        <v>88.5</v>
      </c>
      <c r="H122" s="9">
        <v>185.5</v>
      </c>
      <c r="I122" s="11">
        <v>82.88</v>
      </c>
      <c r="J122" s="8">
        <f t="shared" si="1"/>
        <v>72.356666666666669</v>
      </c>
    </row>
    <row r="123" spans="1:10" s="1" customFormat="1" ht="33.75" customHeight="1" x14ac:dyDescent="0.15">
      <c r="A123" s="3">
        <v>121</v>
      </c>
      <c r="B123" s="9" t="s">
        <v>172</v>
      </c>
      <c r="C123" s="10" t="s">
        <v>171</v>
      </c>
      <c r="D123" s="10" t="s">
        <v>12</v>
      </c>
      <c r="E123" s="4" t="str">
        <f>VLOOKUP(B123,[1]罗甸!$C:$K,4,0)</f>
        <v>--</v>
      </c>
      <c r="F123" s="4">
        <f>VLOOKUP(B123,[1]罗甸!$C:$K,6,0)</f>
        <v>73</v>
      </c>
      <c r="G123" s="4">
        <f>VLOOKUP(B123,[1]罗甸!$C:$K,7,0)</f>
        <v>63.5</v>
      </c>
      <c r="H123" s="9">
        <v>136.5</v>
      </c>
      <c r="I123" s="11">
        <v>80.59</v>
      </c>
      <c r="J123" s="8">
        <f t="shared" si="1"/>
        <v>63.045000000000002</v>
      </c>
    </row>
    <row r="124" spans="1:10" s="1" customFormat="1" ht="33.75" customHeight="1" x14ac:dyDescent="0.15">
      <c r="A124" s="3">
        <v>122</v>
      </c>
      <c r="B124" s="9" t="s">
        <v>173</v>
      </c>
      <c r="C124" s="10" t="s">
        <v>171</v>
      </c>
      <c r="D124" s="10" t="s">
        <v>12</v>
      </c>
      <c r="E124" s="4" t="str">
        <f>VLOOKUP(B124,[1]罗甸!$C:$K,4,0)</f>
        <v>--</v>
      </c>
      <c r="F124" s="4">
        <f>VLOOKUP(B124,[1]罗甸!$C:$K,6,0)</f>
        <v>65</v>
      </c>
      <c r="G124" s="4">
        <f>VLOOKUP(B124,[1]罗甸!$C:$K,7,0)</f>
        <v>79</v>
      </c>
      <c r="H124" s="9">
        <v>144</v>
      </c>
      <c r="I124" s="11">
        <v>82.71</v>
      </c>
      <c r="J124" s="8">
        <f t="shared" si="1"/>
        <v>65.35499999999999</v>
      </c>
    </row>
    <row r="125" spans="1:10" s="1" customFormat="1" ht="33.75" customHeight="1" x14ac:dyDescent="0.15">
      <c r="A125" s="3">
        <v>123</v>
      </c>
      <c r="B125" s="9" t="s">
        <v>174</v>
      </c>
      <c r="C125" s="10" t="s">
        <v>175</v>
      </c>
      <c r="D125" s="10" t="s">
        <v>12</v>
      </c>
      <c r="E125" s="4">
        <f>VLOOKUP(B125,[1]罗甸!$C:$K,4,0)</f>
        <v>2</v>
      </c>
      <c r="F125" s="4">
        <f>VLOOKUP(B125,[1]罗甸!$C:$K,6,0)</f>
        <v>65.5</v>
      </c>
      <c r="G125" s="4">
        <f>VLOOKUP(B125,[1]罗甸!$C:$K,7,0)</f>
        <v>95</v>
      </c>
      <c r="H125" s="9">
        <v>162.5</v>
      </c>
      <c r="I125" s="11">
        <v>65.709999999999994</v>
      </c>
      <c r="J125" s="8">
        <f t="shared" si="1"/>
        <v>59.938333333333333</v>
      </c>
    </row>
    <row r="126" spans="1:10" s="1" customFormat="1" ht="33.75" customHeight="1" x14ac:dyDescent="0.15">
      <c r="A126" s="3">
        <v>124</v>
      </c>
      <c r="B126" s="9" t="s">
        <v>176</v>
      </c>
      <c r="C126" s="10" t="s">
        <v>175</v>
      </c>
      <c r="D126" s="10" t="s">
        <v>12</v>
      </c>
      <c r="E126" s="4" t="str">
        <f>VLOOKUP(B126,[1]罗甸!$C:$K,4,0)</f>
        <v>--</v>
      </c>
      <c r="F126" s="4">
        <f>VLOOKUP(B126,[1]罗甸!$C:$K,6,0)</f>
        <v>86</v>
      </c>
      <c r="G126" s="4">
        <f>VLOOKUP(B126,[1]罗甸!$C:$K,7,0)</f>
        <v>83</v>
      </c>
      <c r="H126" s="9">
        <v>169</v>
      </c>
      <c r="I126" s="11">
        <v>85.2</v>
      </c>
      <c r="J126" s="8">
        <f t="shared" si="1"/>
        <v>70.766666666666666</v>
      </c>
    </row>
    <row r="127" spans="1:10" s="1" customFormat="1" ht="33.75" customHeight="1" x14ac:dyDescent="0.15">
      <c r="A127" s="3">
        <v>125</v>
      </c>
      <c r="B127" s="9" t="s">
        <v>177</v>
      </c>
      <c r="C127" s="10" t="s">
        <v>175</v>
      </c>
      <c r="D127" s="10" t="s">
        <v>12</v>
      </c>
      <c r="E127" s="4">
        <f>VLOOKUP(B127,[1]罗甸!$C:$K,4,0)</f>
        <v>2</v>
      </c>
      <c r="F127" s="4">
        <f>VLOOKUP(B127,[1]罗甸!$C:$K,6,0)</f>
        <v>67.5</v>
      </c>
      <c r="G127" s="4">
        <f>VLOOKUP(B127,[1]罗甸!$C:$K,7,0)</f>
        <v>85</v>
      </c>
      <c r="H127" s="9">
        <v>154.5</v>
      </c>
      <c r="I127" s="11">
        <v>80.150000000000006</v>
      </c>
      <c r="J127" s="8">
        <f t="shared" si="1"/>
        <v>65.825000000000003</v>
      </c>
    </row>
    <row r="128" spans="1:10" s="1" customFormat="1" ht="33.75" customHeight="1" x14ac:dyDescent="0.15">
      <c r="A128" s="3">
        <v>126</v>
      </c>
      <c r="B128" s="9" t="s">
        <v>178</v>
      </c>
      <c r="C128" s="10" t="s">
        <v>179</v>
      </c>
      <c r="D128" s="10" t="s">
        <v>12</v>
      </c>
      <c r="E128" s="4">
        <f>VLOOKUP(B128,[1]罗甸!$C:$K,4,0)</f>
        <v>2</v>
      </c>
      <c r="F128" s="4">
        <f>VLOOKUP(B128,[1]罗甸!$C:$K,6,0)</f>
        <v>54.5</v>
      </c>
      <c r="G128" s="4">
        <f>VLOOKUP(B128,[1]罗甸!$C:$K,7,0)</f>
        <v>44</v>
      </c>
      <c r="H128" s="9">
        <v>100.5</v>
      </c>
      <c r="I128" s="11">
        <v>71.709999999999994</v>
      </c>
      <c r="J128" s="8">
        <f t="shared" si="1"/>
        <v>52.604999999999997</v>
      </c>
    </row>
    <row r="129" spans="1:10" s="1" customFormat="1" ht="33.75" customHeight="1" x14ac:dyDescent="0.15">
      <c r="A129" s="3">
        <v>127</v>
      </c>
      <c r="B129" s="9" t="s">
        <v>180</v>
      </c>
      <c r="C129" s="10" t="s">
        <v>179</v>
      </c>
      <c r="D129" s="10" t="s">
        <v>12</v>
      </c>
      <c r="E129" s="4">
        <f>VLOOKUP(B129,[1]罗甸!$C:$K,4,0)</f>
        <v>2</v>
      </c>
      <c r="F129" s="4">
        <f>VLOOKUP(B129,[1]罗甸!$C:$K,6,0)</f>
        <v>55</v>
      </c>
      <c r="G129" s="4">
        <f>VLOOKUP(B129,[1]罗甸!$C:$K,7,0)</f>
        <v>74.5</v>
      </c>
      <c r="H129" s="9">
        <v>131.5</v>
      </c>
      <c r="I129" s="11">
        <v>79.73</v>
      </c>
      <c r="J129" s="8">
        <f t="shared" si="1"/>
        <v>61.781666666666666</v>
      </c>
    </row>
    <row r="130" spans="1:10" s="1" customFormat="1" ht="33.75" customHeight="1" x14ac:dyDescent="0.15">
      <c r="A130" s="3">
        <v>128</v>
      </c>
      <c r="B130" s="9" t="s">
        <v>181</v>
      </c>
      <c r="C130" s="10" t="s">
        <v>179</v>
      </c>
      <c r="D130" s="10" t="s">
        <v>12</v>
      </c>
      <c r="E130" s="4">
        <f>VLOOKUP(B130,[1]罗甸!$C:$K,4,0)</f>
        <v>2</v>
      </c>
      <c r="F130" s="4">
        <f>VLOOKUP(B130,[1]罗甸!$C:$K,6,0)</f>
        <v>56.5</v>
      </c>
      <c r="G130" s="4">
        <f>VLOOKUP(B130,[1]罗甸!$C:$K,7,0)</f>
        <v>50.5</v>
      </c>
      <c r="H130" s="9">
        <v>109</v>
      </c>
      <c r="I130" s="11">
        <v>81.13</v>
      </c>
      <c r="J130" s="8">
        <f t="shared" si="1"/>
        <v>58.731666666666669</v>
      </c>
    </row>
    <row r="131" spans="1:10" s="1" customFormat="1" ht="33.75" customHeight="1" x14ac:dyDescent="0.15">
      <c r="A131" s="3">
        <v>129</v>
      </c>
      <c r="B131" s="9" t="s">
        <v>182</v>
      </c>
      <c r="C131" s="10" t="s">
        <v>183</v>
      </c>
      <c r="D131" s="10" t="s">
        <v>12</v>
      </c>
      <c r="E131" s="4" t="str">
        <f>VLOOKUP(B131,[1]罗甸!$C:$K,4,0)</f>
        <v>--</v>
      </c>
      <c r="F131" s="4">
        <f>VLOOKUP(B131,[1]罗甸!$C:$K,6,0)</f>
        <v>76.5</v>
      </c>
      <c r="G131" s="4">
        <f>VLOOKUP(B131,[1]罗甸!$C:$K,7,0)</f>
        <v>85.5</v>
      </c>
      <c r="H131" s="9">
        <v>162</v>
      </c>
      <c r="I131" s="11">
        <v>84.91</v>
      </c>
      <c r="J131" s="8">
        <f t="shared" si="1"/>
        <v>69.454999999999998</v>
      </c>
    </row>
    <row r="132" spans="1:10" s="1" customFormat="1" ht="33.75" customHeight="1" x14ac:dyDescent="0.15">
      <c r="A132" s="3">
        <v>130</v>
      </c>
      <c r="B132" s="4" t="s">
        <v>184</v>
      </c>
      <c r="C132" s="10" t="s">
        <v>183</v>
      </c>
      <c r="D132" s="10" t="s">
        <v>12</v>
      </c>
      <c r="E132" s="4">
        <f>VLOOKUP(B132,[1]罗甸!$C:$K,4,0)</f>
        <v>2</v>
      </c>
      <c r="F132" s="4">
        <f>VLOOKUP(B132,[1]罗甸!$C:$K,6,0)</f>
        <v>72</v>
      </c>
      <c r="G132" s="4">
        <f>VLOOKUP(B132,[1]罗甸!$C:$K,7,0)</f>
        <v>86.5</v>
      </c>
      <c r="H132" s="9">
        <v>160.5</v>
      </c>
      <c r="I132" s="11">
        <v>79.67</v>
      </c>
      <c r="J132" s="8">
        <f t="shared" ref="J132:J156" si="2">H132/3*0.5+I132*0.5</f>
        <v>66.585000000000008</v>
      </c>
    </row>
    <row r="133" spans="1:10" s="1" customFormat="1" ht="33.75" customHeight="1" x14ac:dyDescent="0.15">
      <c r="A133" s="3">
        <v>131</v>
      </c>
      <c r="B133" s="9" t="s">
        <v>185</v>
      </c>
      <c r="C133" s="10" t="s">
        <v>183</v>
      </c>
      <c r="D133" s="10" t="s">
        <v>12</v>
      </c>
      <c r="E133" s="4" t="str">
        <f>VLOOKUP(B133,[1]罗甸!$C:$K,4,0)</f>
        <v>--</v>
      </c>
      <c r="F133" s="4">
        <f>VLOOKUP(B133,[1]罗甸!$C:$K,6,0)</f>
        <v>91.5</v>
      </c>
      <c r="G133" s="4">
        <f>VLOOKUP(B133,[1]罗甸!$C:$K,7,0)</f>
        <v>91</v>
      </c>
      <c r="H133" s="9">
        <v>182.5</v>
      </c>
      <c r="I133" s="11">
        <v>80.599999999999994</v>
      </c>
      <c r="J133" s="8">
        <f t="shared" si="2"/>
        <v>70.716666666666669</v>
      </c>
    </row>
    <row r="134" spans="1:10" s="1" customFormat="1" ht="33.75" customHeight="1" x14ac:dyDescent="0.15">
      <c r="A134" s="3">
        <v>132</v>
      </c>
      <c r="B134" s="9" t="s">
        <v>186</v>
      </c>
      <c r="C134" s="10" t="s">
        <v>187</v>
      </c>
      <c r="D134" s="10" t="s">
        <v>188</v>
      </c>
      <c r="E134" s="4">
        <f>VLOOKUP(B134,[1]罗甸!$C:$K,4,0)</f>
        <v>2</v>
      </c>
      <c r="F134" s="4">
        <f>VLOOKUP(B134,[1]罗甸!$C:$K,6,0)</f>
        <v>83</v>
      </c>
      <c r="G134" s="4">
        <f>VLOOKUP(B134,[1]罗甸!$C:$K,7,0)</f>
        <v>75</v>
      </c>
      <c r="H134" s="9">
        <v>160</v>
      </c>
      <c r="I134" s="11">
        <v>60.01</v>
      </c>
      <c r="J134" s="8">
        <f t="shared" si="2"/>
        <v>56.671666666666667</v>
      </c>
    </row>
    <row r="135" spans="1:10" s="1" customFormat="1" ht="33.75" customHeight="1" x14ac:dyDescent="0.15">
      <c r="A135" s="3">
        <v>133</v>
      </c>
      <c r="B135" s="9" t="s">
        <v>189</v>
      </c>
      <c r="C135" s="10" t="s">
        <v>187</v>
      </c>
      <c r="D135" s="10" t="s">
        <v>188</v>
      </c>
      <c r="E135" s="4" t="str">
        <f>VLOOKUP(B135,[1]罗甸!$C:$K,4,0)</f>
        <v>--</v>
      </c>
      <c r="F135" s="4">
        <f>VLOOKUP(B135,[1]罗甸!$C:$K,6,0)</f>
        <v>90.5</v>
      </c>
      <c r="G135" s="4">
        <f>VLOOKUP(B135,[1]罗甸!$C:$K,7,0)</f>
        <v>78.3</v>
      </c>
      <c r="H135" s="9">
        <v>168.8</v>
      </c>
      <c r="I135" s="11">
        <v>72.150000000000006</v>
      </c>
      <c r="J135" s="8">
        <f t="shared" si="2"/>
        <v>64.208333333333343</v>
      </c>
    </row>
    <row r="136" spans="1:10" s="1" customFormat="1" ht="33.75" customHeight="1" x14ac:dyDescent="0.15">
      <c r="A136" s="3">
        <v>134</v>
      </c>
      <c r="B136" s="9" t="s">
        <v>190</v>
      </c>
      <c r="C136" s="10" t="s">
        <v>187</v>
      </c>
      <c r="D136" s="10" t="s">
        <v>188</v>
      </c>
      <c r="E136" s="4">
        <f>VLOOKUP(B136,[1]罗甸!$C:$K,4,0)</f>
        <v>2</v>
      </c>
      <c r="F136" s="4">
        <f>VLOOKUP(B136,[1]罗甸!$C:$K,6,0)</f>
        <v>91.5</v>
      </c>
      <c r="G136" s="4">
        <f>VLOOKUP(B136,[1]罗甸!$C:$K,7,0)</f>
        <v>76.2</v>
      </c>
      <c r="H136" s="9">
        <v>169.7</v>
      </c>
      <c r="I136" s="11">
        <v>68.11</v>
      </c>
      <c r="J136" s="8">
        <f t="shared" si="2"/>
        <v>62.338333333333331</v>
      </c>
    </row>
    <row r="137" spans="1:10" s="1" customFormat="1" ht="33.75" customHeight="1" x14ac:dyDescent="0.15">
      <c r="A137" s="3">
        <v>135</v>
      </c>
      <c r="B137" s="9" t="s">
        <v>191</v>
      </c>
      <c r="C137" s="10" t="s">
        <v>187</v>
      </c>
      <c r="D137" s="10" t="s">
        <v>188</v>
      </c>
      <c r="E137" s="4" t="str">
        <f>VLOOKUP(B137,[1]罗甸!$C:$K,4,0)</f>
        <v>--</v>
      </c>
      <c r="F137" s="4">
        <f>VLOOKUP(B137,[1]罗甸!$C:$K,6,0)</f>
        <v>79.5</v>
      </c>
      <c r="G137" s="4">
        <f>VLOOKUP(B137,[1]罗甸!$C:$K,7,0)</f>
        <v>75.2</v>
      </c>
      <c r="H137" s="9">
        <v>154.69999999999999</v>
      </c>
      <c r="I137" s="11">
        <v>74.47</v>
      </c>
      <c r="J137" s="8">
        <f t="shared" si="2"/>
        <v>63.018333333333331</v>
      </c>
    </row>
    <row r="138" spans="1:10" s="1" customFormat="1" ht="33.75" customHeight="1" x14ac:dyDescent="0.15">
      <c r="A138" s="3">
        <v>136</v>
      </c>
      <c r="B138" s="9" t="s">
        <v>192</v>
      </c>
      <c r="C138" s="10" t="s">
        <v>187</v>
      </c>
      <c r="D138" s="10" t="s">
        <v>188</v>
      </c>
      <c r="E138" s="4" t="str">
        <f>VLOOKUP(B138,[1]罗甸!$C:$K,4,0)</f>
        <v>--</v>
      </c>
      <c r="F138" s="4">
        <f>VLOOKUP(B138,[1]罗甸!$C:$K,6,0)</f>
        <v>94</v>
      </c>
      <c r="G138" s="4">
        <f>VLOOKUP(B138,[1]罗甸!$C:$K,7,0)</f>
        <v>94.7</v>
      </c>
      <c r="H138" s="9">
        <v>188.7</v>
      </c>
      <c r="I138" s="11">
        <v>81.53</v>
      </c>
      <c r="J138" s="8">
        <f t="shared" si="2"/>
        <v>72.215000000000003</v>
      </c>
    </row>
    <row r="139" spans="1:10" s="1" customFormat="1" ht="33.75" customHeight="1" x14ac:dyDescent="0.15">
      <c r="A139" s="3">
        <v>137</v>
      </c>
      <c r="B139" s="9" t="s">
        <v>193</v>
      </c>
      <c r="C139" s="10" t="s">
        <v>187</v>
      </c>
      <c r="D139" s="10" t="s">
        <v>188</v>
      </c>
      <c r="E139" s="4">
        <f>VLOOKUP(B139,[1]罗甸!$C:$K,4,0)</f>
        <v>2</v>
      </c>
      <c r="F139" s="4">
        <f>VLOOKUP(B139,[1]罗甸!$C:$K,6,0)</f>
        <v>81.5</v>
      </c>
      <c r="G139" s="4">
        <f>VLOOKUP(B139,[1]罗甸!$C:$K,7,0)</f>
        <v>92.5</v>
      </c>
      <c r="H139" s="9">
        <v>176</v>
      </c>
      <c r="I139" s="11">
        <v>68.25</v>
      </c>
      <c r="J139" s="8">
        <f t="shared" si="2"/>
        <v>63.458333333333329</v>
      </c>
    </row>
    <row r="140" spans="1:10" s="1" customFormat="1" ht="33.75" customHeight="1" x14ac:dyDescent="0.15">
      <c r="A140" s="3">
        <v>138</v>
      </c>
      <c r="B140" s="9" t="s">
        <v>194</v>
      </c>
      <c r="C140" s="10" t="s">
        <v>187</v>
      </c>
      <c r="D140" s="10" t="s">
        <v>195</v>
      </c>
      <c r="E140" s="4" t="str">
        <f>VLOOKUP(B140,[1]罗甸!$C:$K,4,0)</f>
        <v>--</v>
      </c>
      <c r="F140" s="4">
        <f>VLOOKUP(B140,[1]罗甸!$C:$K,6,0)</f>
        <v>90</v>
      </c>
      <c r="G140" s="4">
        <f>VLOOKUP(B140,[1]罗甸!$C:$K,7,0)</f>
        <v>64.8</v>
      </c>
      <c r="H140" s="9">
        <v>154.80000000000001</v>
      </c>
      <c r="I140" s="11">
        <v>74.66</v>
      </c>
      <c r="J140" s="8">
        <f t="shared" si="2"/>
        <v>63.129999999999995</v>
      </c>
    </row>
    <row r="141" spans="1:10" s="1" customFormat="1" ht="33.75" customHeight="1" x14ac:dyDescent="0.15">
      <c r="A141" s="3">
        <v>139</v>
      </c>
      <c r="B141" s="9" t="s">
        <v>196</v>
      </c>
      <c r="C141" s="10" t="s">
        <v>187</v>
      </c>
      <c r="D141" s="10" t="s">
        <v>197</v>
      </c>
      <c r="E141" s="4" t="str">
        <f>VLOOKUP(B141,[1]罗甸!$C:$K,4,0)</f>
        <v>--</v>
      </c>
      <c r="F141" s="4">
        <f>VLOOKUP(B141,[1]罗甸!$C:$K,6,0)</f>
        <v>105</v>
      </c>
      <c r="G141" s="4">
        <f>VLOOKUP(B141,[1]罗甸!$C:$K,7,0)</f>
        <v>73.099999999999994</v>
      </c>
      <c r="H141" s="9">
        <v>178.1</v>
      </c>
      <c r="I141" s="11">
        <v>75.95</v>
      </c>
      <c r="J141" s="8">
        <f t="shared" si="2"/>
        <v>67.658333333333331</v>
      </c>
    </row>
    <row r="142" spans="1:10" s="1" customFormat="1" ht="33.75" customHeight="1" x14ac:dyDescent="0.15">
      <c r="A142" s="3">
        <v>140</v>
      </c>
      <c r="B142" s="9" t="s">
        <v>198</v>
      </c>
      <c r="C142" s="10" t="s">
        <v>187</v>
      </c>
      <c r="D142" s="10" t="s">
        <v>197</v>
      </c>
      <c r="E142" s="4" t="str">
        <f>VLOOKUP(B142,[1]罗甸!$C:$K,4,0)</f>
        <v>--</v>
      </c>
      <c r="F142" s="4">
        <f>VLOOKUP(B142,[1]罗甸!$C:$K,6,0)</f>
        <v>86.5</v>
      </c>
      <c r="G142" s="4">
        <f>VLOOKUP(B142,[1]罗甸!$C:$K,7,0)</f>
        <v>75.8</v>
      </c>
      <c r="H142" s="9">
        <v>162.30000000000001</v>
      </c>
      <c r="I142" s="11">
        <v>83.55</v>
      </c>
      <c r="J142" s="8">
        <f t="shared" si="2"/>
        <v>68.825000000000003</v>
      </c>
    </row>
    <row r="143" spans="1:10" s="1" customFormat="1" ht="33.75" customHeight="1" x14ac:dyDescent="0.15">
      <c r="A143" s="3">
        <v>141</v>
      </c>
      <c r="B143" s="9" t="s">
        <v>199</v>
      </c>
      <c r="C143" s="10" t="s">
        <v>187</v>
      </c>
      <c r="D143" s="10" t="s">
        <v>197</v>
      </c>
      <c r="E143" s="4" t="str">
        <f>VLOOKUP(B143,[1]罗甸!$C:$K,4,0)</f>
        <v>--</v>
      </c>
      <c r="F143" s="4">
        <f>VLOOKUP(B143,[1]罗甸!$C:$K,6,0)</f>
        <v>81.5</v>
      </c>
      <c r="G143" s="4">
        <f>VLOOKUP(B143,[1]罗甸!$C:$K,7,0)</f>
        <v>66.7</v>
      </c>
      <c r="H143" s="9">
        <v>148.19999999999999</v>
      </c>
      <c r="I143" s="11">
        <v>80.17</v>
      </c>
      <c r="J143" s="8">
        <f t="shared" si="2"/>
        <v>64.784999999999997</v>
      </c>
    </row>
    <row r="144" spans="1:10" s="1" customFormat="1" ht="33.75" customHeight="1" x14ac:dyDescent="0.15">
      <c r="A144" s="3">
        <v>142</v>
      </c>
      <c r="B144" s="9" t="s">
        <v>200</v>
      </c>
      <c r="C144" s="10" t="s">
        <v>187</v>
      </c>
      <c r="D144" s="10" t="s">
        <v>197</v>
      </c>
      <c r="E144" s="4" t="str">
        <f>VLOOKUP(B144,[1]罗甸!$C:$K,4,0)</f>
        <v>--</v>
      </c>
      <c r="F144" s="4">
        <f>VLOOKUP(B144,[1]罗甸!$C:$K,6,0)</f>
        <v>84</v>
      </c>
      <c r="G144" s="4">
        <f>VLOOKUP(B144,[1]罗甸!$C:$K,7,0)</f>
        <v>49.2</v>
      </c>
      <c r="H144" s="9">
        <v>133.19999999999999</v>
      </c>
      <c r="I144" s="3" t="s">
        <v>35</v>
      </c>
      <c r="J144" s="8" t="e">
        <f t="shared" si="2"/>
        <v>#VALUE!</v>
      </c>
    </row>
    <row r="145" spans="1:10" s="1" customFormat="1" ht="33.75" customHeight="1" x14ac:dyDescent="0.15">
      <c r="A145" s="3">
        <v>143</v>
      </c>
      <c r="B145" s="9" t="s">
        <v>201</v>
      </c>
      <c r="C145" s="10" t="s">
        <v>187</v>
      </c>
      <c r="D145" s="10" t="s">
        <v>197</v>
      </c>
      <c r="E145" s="4">
        <f>VLOOKUP(B145,[1]罗甸!$C:$K,4,0)</f>
        <v>2</v>
      </c>
      <c r="F145" s="4">
        <f>VLOOKUP(B145,[1]罗甸!$C:$K,6,0)</f>
        <v>69.5</v>
      </c>
      <c r="G145" s="4">
        <f>VLOOKUP(B145,[1]罗甸!$C:$K,7,0)</f>
        <v>58.2</v>
      </c>
      <c r="H145" s="9">
        <v>129.69999999999999</v>
      </c>
      <c r="I145" s="3" t="s">
        <v>35</v>
      </c>
      <c r="J145" s="8" t="e">
        <f t="shared" si="2"/>
        <v>#VALUE!</v>
      </c>
    </row>
    <row r="146" spans="1:10" s="1" customFormat="1" ht="33.75" customHeight="1" x14ac:dyDescent="0.15">
      <c r="A146" s="3">
        <v>144</v>
      </c>
      <c r="B146" s="9" t="s">
        <v>202</v>
      </c>
      <c r="C146" s="10" t="s">
        <v>203</v>
      </c>
      <c r="D146" s="10" t="s">
        <v>188</v>
      </c>
      <c r="E146" s="4" t="str">
        <f>VLOOKUP(B146,[1]罗甸!$C:$K,4,0)</f>
        <v>--</v>
      </c>
      <c r="F146" s="4">
        <f>VLOOKUP(B146,[1]罗甸!$C:$K,6,0)</f>
        <v>67.5</v>
      </c>
      <c r="G146" s="4">
        <f>VLOOKUP(B146,[1]罗甸!$C:$K,7,0)</f>
        <v>86.6</v>
      </c>
      <c r="H146" s="9">
        <v>154.1</v>
      </c>
      <c r="I146" s="11">
        <v>84.44</v>
      </c>
      <c r="J146" s="8">
        <f t="shared" si="2"/>
        <v>67.903333333333336</v>
      </c>
    </row>
    <row r="147" spans="1:10" s="1" customFormat="1" ht="33.75" customHeight="1" x14ac:dyDescent="0.15">
      <c r="A147" s="3">
        <v>145</v>
      </c>
      <c r="B147" s="9" t="s">
        <v>204</v>
      </c>
      <c r="C147" s="10" t="s">
        <v>203</v>
      </c>
      <c r="D147" s="10" t="s">
        <v>188</v>
      </c>
      <c r="E147" s="4" t="str">
        <f>VLOOKUP(B147,[1]罗甸!$C:$K,4,0)</f>
        <v>--</v>
      </c>
      <c r="F147" s="4">
        <f>VLOOKUP(B147,[1]罗甸!$C:$K,6,0)</f>
        <v>108</v>
      </c>
      <c r="G147" s="4">
        <f>VLOOKUP(B147,[1]罗甸!$C:$K,7,0)</f>
        <v>82.4</v>
      </c>
      <c r="H147" s="9">
        <v>190.4</v>
      </c>
      <c r="I147" s="11">
        <v>82.56</v>
      </c>
      <c r="J147" s="8">
        <f t="shared" si="2"/>
        <v>73.013333333333335</v>
      </c>
    </row>
    <row r="148" spans="1:10" s="1" customFormat="1" ht="33.75" customHeight="1" x14ac:dyDescent="0.15">
      <c r="A148" s="3">
        <v>146</v>
      </c>
      <c r="B148" s="9" t="s">
        <v>205</v>
      </c>
      <c r="C148" s="10" t="s">
        <v>203</v>
      </c>
      <c r="D148" s="10" t="s">
        <v>188</v>
      </c>
      <c r="E148" s="4">
        <f>VLOOKUP(B148,[1]罗甸!$C:$K,4,0)</f>
        <v>2</v>
      </c>
      <c r="F148" s="4">
        <f>VLOOKUP(B148,[1]罗甸!$C:$K,6,0)</f>
        <v>63.5</v>
      </c>
      <c r="G148" s="4">
        <f>VLOOKUP(B148,[1]罗甸!$C:$K,7,0)</f>
        <v>61.1</v>
      </c>
      <c r="H148" s="9">
        <v>126.6</v>
      </c>
      <c r="I148" s="3" t="s">
        <v>35</v>
      </c>
      <c r="J148" s="8" t="e">
        <f t="shared" si="2"/>
        <v>#VALUE!</v>
      </c>
    </row>
    <row r="149" spans="1:10" s="1" customFormat="1" ht="33.75" customHeight="1" x14ac:dyDescent="0.15">
      <c r="A149" s="3">
        <v>147</v>
      </c>
      <c r="B149" s="9" t="s">
        <v>206</v>
      </c>
      <c r="C149" s="10" t="s">
        <v>203</v>
      </c>
      <c r="D149" s="10" t="s">
        <v>207</v>
      </c>
      <c r="E149" s="4" t="str">
        <f>VLOOKUP(B149,[1]罗甸!$C:$K,4,0)</f>
        <v>--</v>
      </c>
      <c r="F149" s="4">
        <f>VLOOKUP(B149,[1]罗甸!$C:$K,6,0)</f>
        <v>80</v>
      </c>
      <c r="G149" s="4">
        <f>VLOOKUP(B149,[1]罗甸!$C:$K,7,0)</f>
        <v>66.8</v>
      </c>
      <c r="H149" s="9">
        <v>146.80000000000001</v>
      </c>
      <c r="I149" s="11">
        <v>83.13</v>
      </c>
      <c r="J149" s="8">
        <f t="shared" si="2"/>
        <v>66.031666666666666</v>
      </c>
    </row>
    <row r="150" spans="1:10" s="1" customFormat="1" ht="33.75" customHeight="1" x14ac:dyDescent="0.15">
      <c r="A150" s="3">
        <v>148</v>
      </c>
      <c r="B150" s="9" t="s">
        <v>208</v>
      </c>
      <c r="C150" s="10" t="s">
        <v>203</v>
      </c>
      <c r="D150" s="10" t="s">
        <v>207</v>
      </c>
      <c r="E150" s="4" t="str">
        <f>VLOOKUP(B150,[1]罗甸!$C:$K,4,0)</f>
        <v>--</v>
      </c>
      <c r="F150" s="4">
        <f>VLOOKUP(B150,[1]罗甸!$C:$K,6,0)</f>
        <v>88</v>
      </c>
      <c r="G150" s="4">
        <f>VLOOKUP(B150,[1]罗甸!$C:$K,7,0)</f>
        <v>56.2</v>
      </c>
      <c r="H150" s="9">
        <v>144.19999999999999</v>
      </c>
      <c r="I150" s="11">
        <v>73.430000000000007</v>
      </c>
      <c r="J150" s="8">
        <f t="shared" si="2"/>
        <v>60.748333333333335</v>
      </c>
    </row>
    <row r="151" spans="1:10" s="1" customFormat="1" ht="33.75" customHeight="1" x14ac:dyDescent="0.15">
      <c r="A151" s="3">
        <v>149</v>
      </c>
      <c r="B151" s="9" t="s">
        <v>209</v>
      </c>
      <c r="C151" s="10" t="s">
        <v>203</v>
      </c>
      <c r="D151" s="10" t="s">
        <v>207</v>
      </c>
      <c r="E151" s="4">
        <f>VLOOKUP(B151,[1]罗甸!$C:$K,4,0)</f>
        <v>2</v>
      </c>
      <c r="F151" s="4">
        <f>VLOOKUP(B151,[1]罗甸!$C:$K,6,0)</f>
        <v>84</v>
      </c>
      <c r="G151" s="4">
        <f>VLOOKUP(B151,[1]罗甸!$C:$K,7,0)</f>
        <v>53.9</v>
      </c>
      <c r="H151" s="9">
        <v>139.9</v>
      </c>
      <c r="I151" s="11">
        <v>83.89</v>
      </c>
      <c r="J151" s="8">
        <f t="shared" si="2"/>
        <v>65.26166666666667</v>
      </c>
    </row>
    <row r="152" spans="1:10" s="1" customFormat="1" ht="33.75" customHeight="1" x14ac:dyDescent="0.15">
      <c r="A152" s="3">
        <v>150</v>
      </c>
      <c r="B152" s="9" t="s">
        <v>210</v>
      </c>
      <c r="C152" s="10" t="s">
        <v>203</v>
      </c>
      <c r="D152" s="10" t="s">
        <v>211</v>
      </c>
      <c r="E152" s="4" t="str">
        <f>VLOOKUP(B152,[1]罗甸!$C:$K,4,0)</f>
        <v>--</v>
      </c>
      <c r="F152" s="4">
        <f>VLOOKUP(B152,[1]罗甸!$C:$K,6,0)</f>
        <v>98.5</v>
      </c>
      <c r="G152" s="4">
        <f>VLOOKUP(B152,[1]罗甸!$C:$K,7,0)</f>
        <v>46.2</v>
      </c>
      <c r="H152" s="9">
        <v>144.69999999999999</v>
      </c>
      <c r="I152" s="11">
        <v>70.61</v>
      </c>
      <c r="J152" s="8">
        <f t="shared" si="2"/>
        <v>59.421666666666667</v>
      </c>
    </row>
    <row r="153" spans="1:10" s="1" customFormat="1" ht="33.75" customHeight="1" x14ac:dyDescent="0.15">
      <c r="A153" s="3">
        <v>151</v>
      </c>
      <c r="B153" s="9" t="s">
        <v>212</v>
      </c>
      <c r="C153" s="10" t="s">
        <v>203</v>
      </c>
      <c r="D153" s="10" t="s">
        <v>211</v>
      </c>
      <c r="E153" s="4">
        <f>VLOOKUP(B153,[1]罗甸!$C:$K,4,0)</f>
        <v>2</v>
      </c>
      <c r="F153" s="4">
        <f>VLOOKUP(B153,[1]罗甸!$C:$K,6,0)</f>
        <v>101</v>
      </c>
      <c r="G153" s="4">
        <f>VLOOKUP(B153,[1]罗甸!$C:$K,7,0)</f>
        <v>65.5</v>
      </c>
      <c r="H153" s="9">
        <v>168.5</v>
      </c>
      <c r="I153" s="11">
        <v>87.58</v>
      </c>
      <c r="J153" s="8">
        <f t="shared" si="2"/>
        <v>71.873333333333335</v>
      </c>
    </row>
    <row r="154" spans="1:10" s="1" customFormat="1" ht="33.75" customHeight="1" x14ac:dyDescent="0.15">
      <c r="A154" s="3">
        <v>152</v>
      </c>
      <c r="B154" s="4" t="s">
        <v>213</v>
      </c>
      <c r="C154" s="10" t="s">
        <v>203</v>
      </c>
      <c r="D154" s="10" t="s">
        <v>211</v>
      </c>
      <c r="E154" s="4">
        <f>VLOOKUP(B154,[1]罗甸!$C:$K,4,0)</f>
        <v>2</v>
      </c>
      <c r="F154" s="4">
        <f>VLOOKUP(B154,[1]罗甸!$C:$K,6,0)</f>
        <v>65.5</v>
      </c>
      <c r="G154" s="4">
        <f>VLOOKUP(B154,[1]罗甸!$C:$K,7,0)</f>
        <v>59.2</v>
      </c>
      <c r="H154" s="9">
        <v>126.7</v>
      </c>
      <c r="I154" s="3" t="s">
        <v>35</v>
      </c>
      <c r="J154" s="8" t="e">
        <f t="shared" si="2"/>
        <v>#VALUE!</v>
      </c>
    </row>
    <row r="155" spans="1:10" s="1" customFormat="1" ht="33.75" customHeight="1" x14ac:dyDescent="0.15">
      <c r="A155" s="3">
        <v>153</v>
      </c>
      <c r="B155" s="9" t="s">
        <v>214</v>
      </c>
      <c r="C155" s="10" t="s">
        <v>203</v>
      </c>
      <c r="D155" s="10" t="s">
        <v>215</v>
      </c>
      <c r="E155" s="4">
        <f>VLOOKUP(B155,[1]罗甸!$C:$K,4,0)</f>
        <v>2</v>
      </c>
      <c r="F155" s="4">
        <f>VLOOKUP(B155,[1]罗甸!$C:$K,6,0)</f>
        <v>70</v>
      </c>
      <c r="G155" s="4">
        <f>VLOOKUP(B155,[1]罗甸!$C:$K,7,0)</f>
        <v>78.3</v>
      </c>
      <c r="H155" s="9">
        <v>150.30000000000001</v>
      </c>
      <c r="I155" s="11">
        <v>80.790000000000006</v>
      </c>
      <c r="J155" s="8">
        <f t="shared" si="2"/>
        <v>65.445000000000007</v>
      </c>
    </row>
    <row r="156" spans="1:10" s="1" customFormat="1" ht="33.75" customHeight="1" x14ac:dyDescent="0.15">
      <c r="A156" s="3">
        <v>154</v>
      </c>
      <c r="B156" s="9" t="s">
        <v>216</v>
      </c>
      <c r="C156" s="10" t="s">
        <v>203</v>
      </c>
      <c r="D156" s="10" t="s">
        <v>215</v>
      </c>
      <c r="E156" s="4">
        <f>VLOOKUP(B156,[1]罗甸!$C:$K,4,0)</f>
        <v>2</v>
      </c>
      <c r="F156" s="4">
        <f>VLOOKUP(B156,[1]罗甸!$C:$K,6,0)</f>
        <v>54.5</v>
      </c>
      <c r="G156" s="4">
        <f>VLOOKUP(B156,[1]罗甸!$C:$K,7,0)</f>
        <v>55.1</v>
      </c>
      <c r="H156" s="9">
        <v>111.6</v>
      </c>
      <c r="I156" s="11">
        <v>68.459999999999994</v>
      </c>
      <c r="J156" s="8">
        <f t="shared" si="2"/>
        <v>52.83</v>
      </c>
    </row>
    <row r="157" spans="1:10" s="1" customFormat="1" ht="39.950000000000003" hidden="1" customHeight="1" x14ac:dyDescent="0.15">
      <c r="A157" s="12"/>
      <c r="B157" s="13"/>
      <c r="C157" s="14"/>
      <c r="D157" s="14"/>
      <c r="E157" s="14"/>
      <c r="F157" s="14"/>
      <c r="G157" s="14"/>
      <c r="H157" s="12"/>
      <c r="I157" s="15"/>
      <c r="J157" s="16"/>
    </row>
  </sheetData>
  <sheetProtection algorithmName="SHA-512" hashValue="YwnIqELmJfuhwHYYw6HBBzLspToMxRyDZyS9JKWLETpYaLGEBhVNC2qSoF10EM2u06VrGMcbaRuq9equNRS+zw==" saltValue="uAvEO2YAHGAeGUORzvkE/A==" spinCount="100000" sheet="1" objects="1" scenarios="1"/>
  <autoFilter ref="B2:I156" xr:uid="{00000000-0009-0000-0000-000000000000}"/>
  <sortState ref="A3:O156">
    <sortCondition ref="C3:C156"/>
    <sortCondition ref="D3:D156"/>
  </sortState>
  <mergeCells count="1">
    <mergeCell ref="A1:J1"/>
  </mergeCells>
  <phoneticPr fontId="2" type="noConversion"/>
  <pageMargins left="0.70069444444444495" right="0.70069444444444495" top="0.75138888888888899" bottom="0.75138888888888899" header="0.29861111111111099" footer="0.29861111111111099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2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2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刘亚敏</dc:creator>
  <cp:lastModifiedBy>tangning</cp:lastModifiedBy>
  <cp:lastPrinted>2018-08-20T11:02:33Z</cp:lastPrinted>
  <dcterms:created xsi:type="dcterms:W3CDTF">2018-07-13T07:00:00Z</dcterms:created>
  <dcterms:modified xsi:type="dcterms:W3CDTF">2018-08-20T11:57:10Z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