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Sheet1!$A$1:$H$1709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<sst xmlns="http://schemas.openxmlformats.org/spreadsheetml/2006/main" count="2506">
  <si>
    <t>金沙县2018年“10+N个一批”就业脱贫公益专岗拟招募人员名单</t>
  </si>
  <si>
    <t>序号</t>
  </si>
  <si>
    <t>姓名</t>
  </si>
  <si>
    <t>性别</t>
  </si>
  <si>
    <t>年龄</t>
  </si>
  <si>
    <t>家庭住址</t>
  </si>
  <si>
    <t>学历</t>
  </si>
  <si>
    <t>岗位名称</t>
  </si>
  <si>
    <t>备注</t>
  </si>
  <si>
    <t>詹林</t>
  </si>
  <si>
    <t>男</t>
  </si>
  <si>
    <t>源村镇农庄社区</t>
  </si>
  <si>
    <t>初中</t>
  </si>
  <si>
    <t>卫计局保安</t>
  </si>
  <si>
    <t xml:space="preserve"> </t>
  </si>
  <si>
    <t>古国琴</t>
  </si>
  <si>
    <t>女</t>
  </si>
  <si>
    <t>小学</t>
  </si>
  <si>
    <t>交通局公路养护工</t>
  </si>
  <si>
    <t>徐大凤</t>
  </si>
  <si>
    <t>林业局生态护林员</t>
  </si>
  <si>
    <t>詹相猛</t>
  </si>
  <si>
    <t>李朝珍</t>
  </si>
  <si>
    <t>教育局学校保洁员</t>
  </si>
  <si>
    <t>吴文坤</t>
  </si>
  <si>
    <t>源村镇双星村新农三组</t>
  </si>
  <si>
    <t>张香义</t>
  </si>
  <si>
    <t>源村镇双星村新民二组</t>
  </si>
  <si>
    <t>高中</t>
  </si>
  <si>
    <t>县团委脱贫攻坚志愿者</t>
  </si>
  <si>
    <t>李太芳</t>
  </si>
  <si>
    <t>源村镇双星村新民八组</t>
  </si>
  <si>
    <t>民政局护工、保洁员</t>
  </si>
  <si>
    <t>陈安洪</t>
  </si>
  <si>
    <t>源村镇双星村新民三组</t>
  </si>
  <si>
    <t>水务局巡河保洁员</t>
  </si>
  <si>
    <t>余荣江</t>
  </si>
  <si>
    <t>源村镇岩底村大坪组</t>
  </si>
  <si>
    <t>住建局乡村保洁员、绿化养护工</t>
  </si>
  <si>
    <t>赵兴春</t>
  </si>
  <si>
    <t>源村镇岩底村永兴组</t>
  </si>
  <si>
    <t>公安综治协管员</t>
  </si>
  <si>
    <t>王山学</t>
  </si>
  <si>
    <t>源村镇岩底村刘家林组</t>
  </si>
  <si>
    <t>王世秀</t>
  </si>
  <si>
    <t>源村镇群星村园子组</t>
  </si>
  <si>
    <t>王发春</t>
  </si>
  <si>
    <t>源村镇群星竹林湾组</t>
  </si>
  <si>
    <t>闵小丽</t>
  </si>
  <si>
    <t>源村镇群星老木坝组</t>
  </si>
  <si>
    <t>任昌云</t>
  </si>
  <si>
    <t>源村镇石刘村</t>
  </si>
  <si>
    <t>王发茂</t>
  </si>
  <si>
    <t>源村镇普惠村树沟组</t>
  </si>
  <si>
    <t>文仕群</t>
  </si>
  <si>
    <t>普惠村岩上组</t>
  </si>
  <si>
    <t>刘永芬</t>
  </si>
  <si>
    <t>普惠村新寨组</t>
  </si>
  <si>
    <t>团县委脱贫攻坚志愿者</t>
  </si>
  <si>
    <t>李太强</t>
  </si>
  <si>
    <t>普惠村水车组</t>
  </si>
  <si>
    <t>庞登秀</t>
  </si>
  <si>
    <t>源村镇沙溪社区十二组</t>
  </si>
  <si>
    <t>张开</t>
  </si>
  <si>
    <t>源村镇沙溪社区二组</t>
  </si>
  <si>
    <t>陈世芬</t>
  </si>
  <si>
    <t>源村镇沙溪社区十一组</t>
  </si>
  <si>
    <t>道安兴</t>
  </si>
  <si>
    <t>齐加芬</t>
  </si>
  <si>
    <t>源村镇沙溪社区五组</t>
  </si>
  <si>
    <t>赵萍</t>
  </si>
  <si>
    <t>源村镇沙溪社区十组</t>
  </si>
  <si>
    <t>文化局村级文化志愿者</t>
  </si>
  <si>
    <t>钮开兴</t>
  </si>
  <si>
    <t>源村镇石板村竹林杆组</t>
  </si>
  <si>
    <t>梁正宇</t>
  </si>
  <si>
    <t>源村镇石板村街上组</t>
  </si>
  <si>
    <t>吴太建</t>
  </si>
  <si>
    <t>源村镇石板村中水田组</t>
  </si>
  <si>
    <t>杨社昌</t>
  </si>
  <si>
    <t>源村镇石板村下水田组</t>
  </si>
  <si>
    <t>陈耀举</t>
  </si>
  <si>
    <t>源村镇建国村岩浆河底组</t>
  </si>
  <si>
    <t>周中乾</t>
  </si>
  <si>
    <t>源村镇建国村沙坝组</t>
  </si>
  <si>
    <t>闵登明</t>
  </si>
  <si>
    <t>源村镇建国杨大田组</t>
  </si>
  <si>
    <t>沈光仲</t>
  </si>
  <si>
    <t>桂花乡果松村</t>
  </si>
  <si>
    <t>公安局综治协管员</t>
  </si>
  <si>
    <t>高元华</t>
  </si>
  <si>
    <t>陈勇</t>
  </si>
  <si>
    <t>余朝明</t>
  </si>
  <si>
    <t>杨付明</t>
  </si>
  <si>
    <t>张天琴</t>
  </si>
  <si>
    <t>龙先洪</t>
  </si>
  <si>
    <t>汤应容</t>
  </si>
  <si>
    <t>蔡付云</t>
  </si>
  <si>
    <t>刘少均</t>
  </si>
  <si>
    <t>何仕伟</t>
  </si>
  <si>
    <t>桂花乡回龙社区</t>
  </si>
  <si>
    <t>李昭全</t>
  </si>
  <si>
    <t>黄先敏</t>
  </si>
  <si>
    <t>熊文芬</t>
  </si>
  <si>
    <t>汪育会</t>
  </si>
  <si>
    <t>文盲或半文盲</t>
  </si>
  <si>
    <t>王银辉</t>
  </si>
  <si>
    <t>汤成学</t>
  </si>
  <si>
    <t>王应亮</t>
  </si>
  <si>
    <t>陈士伦</t>
  </si>
  <si>
    <t>张国西</t>
  </si>
  <si>
    <t>陈代国</t>
  </si>
  <si>
    <t>吴高禄</t>
  </si>
  <si>
    <t>王国梅</t>
  </si>
  <si>
    <t>桂花乡滥坝村</t>
  </si>
  <si>
    <t>张万祥</t>
  </si>
  <si>
    <t>王彪</t>
  </si>
  <si>
    <t>蒙其方</t>
  </si>
  <si>
    <t>李世福</t>
  </si>
  <si>
    <t>项兴美</t>
  </si>
  <si>
    <t>文广局文化志愿者</t>
  </si>
  <si>
    <t>王安进</t>
  </si>
  <si>
    <t>王洪林</t>
  </si>
  <si>
    <t>桂花乡柿花村</t>
  </si>
  <si>
    <t>李银海</t>
  </si>
  <si>
    <t>马付群</t>
  </si>
  <si>
    <t>余凤梧</t>
  </si>
  <si>
    <t>侯万骏</t>
  </si>
  <si>
    <t>王刚槐</t>
  </si>
  <si>
    <t>陈银娥</t>
  </si>
  <si>
    <t>雷石群</t>
  </si>
  <si>
    <t>金沙县后山镇坎坝村</t>
  </si>
  <si>
    <t>住建局乡村保洁员</t>
  </si>
  <si>
    <t>朱六权</t>
  </si>
  <si>
    <t>金沙县后山镇翁贡村</t>
  </si>
  <si>
    <t>王元群</t>
  </si>
  <si>
    <t>金沙县后山镇长岭村</t>
  </si>
  <si>
    <t>廖科慧</t>
  </si>
  <si>
    <t>金沙县后山镇幸福社区</t>
  </si>
  <si>
    <t>周朝英</t>
  </si>
  <si>
    <t>金沙县后山镇天灵村</t>
  </si>
  <si>
    <t>朱维勇</t>
  </si>
  <si>
    <t>金山县后山镇红花村</t>
  </si>
  <si>
    <t>何登礼</t>
  </si>
  <si>
    <t>金沙县后山镇贵山社区</t>
  </si>
  <si>
    <t>穆长先</t>
  </si>
  <si>
    <t>韩荣广</t>
  </si>
  <si>
    <t>彭付华</t>
  </si>
  <si>
    <t>向国珍</t>
  </si>
  <si>
    <t>张元芳</t>
  </si>
  <si>
    <t>张振凤</t>
  </si>
  <si>
    <t>罗国顶</t>
  </si>
  <si>
    <t>李永菊</t>
  </si>
  <si>
    <t>梁启刚</t>
  </si>
  <si>
    <t>黄道霞</t>
  </si>
  <si>
    <t>黄永珍</t>
  </si>
  <si>
    <t>黄云先</t>
  </si>
  <si>
    <t>王华超</t>
  </si>
  <si>
    <t>邱兴贵</t>
  </si>
  <si>
    <t>李瑞立</t>
  </si>
  <si>
    <t>任娥</t>
  </si>
  <si>
    <t>王天文</t>
  </si>
  <si>
    <t>王先华</t>
  </si>
  <si>
    <t>李瑞金</t>
  </si>
  <si>
    <t>郑立江</t>
  </si>
  <si>
    <t>金开会</t>
  </si>
  <si>
    <t>民政局护工</t>
  </si>
  <si>
    <t>李成秀</t>
  </si>
  <si>
    <t>民政局保洁员</t>
  </si>
  <si>
    <t>李书刚</t>
  </si>
  <si>
    <t>周在伦</t>
  </si>
  <si>
    <t>徐代福</t>
  </si>
  <si>
    <t>李成禄</t>
  </si>
  <si>
    <t>王璟</t>
  </si>
  <si>
    <t>聂洪江</t>
  </si>
  <si>
    <t>陶正举</t>
  </si>
  <si>
    <t>王尚平</t>
  </si>
  <si>
    <t>陈开其</t>
  </si>
  <si>
    <t>曾兴仁</t>
  </si>
  <si>
    <t>彭斌</t>
  </si>
  <si>
    <t>陶文泽</t>
  </si>
  <si>
    <t>熊开举</t>
  </si>
  <si>
    <t>黄彪</t>
  </si>
  <si>
    <t>程绪福</t>
  </si>
  <si>
    <t>朱德才</t>
  </si>
  <si>
    <t>潘应付</t>
  </si>
  <si>
    <t>周兴坪</t>
  </si>
  <si>
    <t>梁宗宇</t>
  </si>
  <si>
    <t>王华强</t>
  </si>
  <si>
    <t>杨天菊</t>
  </si>
  <si>
    <t>文广局村级文化志愿者</t>
  </si>
  <si>
    <t>龚燕</t>
  </si>
  <si>
    <t>卫计局保洁员</t>
  </si>
  <si>
    <t>解维容</t>
  </si>
  <si>
    <t>季厚梅</t>
  </si>
  <si>
    <t>岩孔街道云岩社区</t>
  </si>
  <si>
    <t>文化服务中心文化志愿者</t>
  </si>
  <si>
    <t>周明进</t>
  </si>
  <si>
    <t>金沙县岩孔街道永丰社区</t>
  </si>
  <si>
    <t>岩孔敬老院养老护理</t>
  </si>
  <si>
    <t>田茂丽</t>
  </si>
  <si>
    <t>金沙县岩孔街道青风社区围庄组</t>
  </si>
  <si>
    <t>唐建</t>
  </si>
  <si>
    <t>金沙县岩孔街道东光社区</t>
  </si>
  <si>
    <t>卫生院</t>
  </si>
  <si>
    <t>胡吉琼</t>
  </si>
  <si>
    <t>王长远</t>
  </si>
  <si>
    <t>金沙县岩孔街道箐口社区长岩沟组</t>
  </si>
  <si>
    <t>巡河保洁员</t>
  </si>
  <si>
    <t>王代余</t>
  </si>
  <si>
    <t>金沙县岩孔街道金白社区大院坝组</t>
  </si>
  <si>
    <t>李时碧</t>
  </si>
  <si>
    <t>金沙县岩孔街道绿竹社区高榜组</t>
  </si>
  <si>
    <t>李代芬</t>
  </si>
  <si>
    <t>金沙县岩孔街道安河社区堰坎组</t>
  </si>
  <si>
    <t>张天文</t>
  </si>
  <si>
    <t>金沙县岩孔街道云岩社区上高坎组</t>
  </si>
  <si>
    <t>雷洪分</t>
  </si>
  <si>
    <t>金沙县岩孔街道青风社区砖墙组</t>
  </si>
  <si>
    <t>余守鹏</t>
  </si>
  <si>
    <t>金沙县岩孔街道箐河社区石笋组</t>
  </si>
  <si>
    <t>邓汝江</t>
  </si>
  <si>
    <t>金沙县岩孔街道大水社区大水堰组</t>
  </si>
  <si>
    <t>彭昌学</t>
  </si>
  <si>
    <t>岩孔街道金龙社区</t>
  </si>
  <si>
    <t>脱贫攻坚志愿者</t>
  </si>
  <si>
    <t>胡良毅</t>
  </si>
  <si>
    <t>金沙县岩孔街道安河社区</t>
  </si>
  <si>
    <t>马学珍</t>
  </si>
  <si>
    <t>金沙县岩孔街道上山社区</t>
  </si>
  <si>
    <t>王芳</t>
  </si>
  <si>
    <t>岩孔街道初级中学</t>
  </si>
  <si>
    <t>陈应芹</t>
  </si>
  <si>
    <t>岩孔街道箐口社区</t>
  </si>
  <si>
    <t>岩孔街道箐口社区
环境卫生协理员</t>
  </si>
  <si>
    <t>周实宽</t>
  </si>
  <si>
    <t>岩孔街道板桥社区</t>
  </si>
  <si>
    <t>岩孔街道板桥社区
环境卫生协理员</t>
  </si>
  <si>
    <t>陈天美</t>
  </si>
  <si>
    <t>岩孔街道青风社区</t>
  </si>
  <si>
    <t>岩孔街道青风社区
环境卫生协理员</t>
  </si>
  <si>
    <t>李志贵</t>
  </si>
  <si>
    <t>岩孔街道绿竹社区</t>
  </si>
  <si>
    <t>岩孔街道绿竹社区
环境卫生协理员</t>
  </si>
  <si>
    <t>孙家琴</t>
  </si>
  <si>
    <t>岩孔街道永丰社区</t>
  </si>
  <si>
    <t>岩孔街道永丰社区
环境卫生协理员</t>
  </si>
  <si>
    <t>吴科银</t>
  </si>
  <si>
    <t>岩孔街道金龙社区
环境卫生协理员</t>
  </si>
  <si>
    <t>向元辉</t>
  </si>
  <si>
    <t>岩孔街道安河社区</t>
  </si>
  <si>
    <t>岩孔街道安河社区
环境卫生协理员</t>
  </si>
  <si>
    <t>唐举强</t>
  </si>
  <si>
    <t>岩孔街道上山社区</t>
  </si>
  <si>
    <t>岩孔街道上山社区
环境卫生协理员</t>
  </si>
  <si>
    <t>杨静</t>
  </si>
  <si>
    <t>岩孔街道联盟村保山组</t>
  </si>
  <si>
    <t>岩孔街道幼儿园</t>
  </si>
  <si>
    <t>余守栋</t>
  </si>
  <si>
    <t>岩孔街道箐河社区</t>
  </si>
  <si>
    <t>岩孔街道箐河社区
环境卫生协理员</t>
  </si>
  <si>
    <t>王发会</t>
  </si>
  <si>
    <t>岩孔街道大水社区</t>
  </si>
  <si>
    <t>岩孔街道大水社区
环境卫生协理员</t>
  </si>
  <si>
    <t>梁德琼</t>
  </si>
  <si>
    <t>岩孔街道光明社区</t>
  </si>
  <si>
    <t>岩孔街道光明社区
环境卫生协理员</t>
  </si>
  <si>
    <t>胡贵祥</t>
  </si>
  <si>
    <t>绿竹大田坎</t>
  </si>
  <si>
    <t>生态护林员</t>
  </si>
  <si>
    <t>莫克军</t>
  </si>
  <si>
    <t>绿竹五龙</t>
  </si>
  <si>
    <t>秦方强</t>
  </si>
  <si>
    <t>张友明</t>
  </si>
  <si>
    <t>王发文</t>
  </si>
  <si>
    <t>金龙社区沙关组</t>
  </si>
  <si>
    <t>杨松正</t>
  </si>
  <si>
    <t>安河堡屯</t>
  </si>
  <si>
    <t>李兴灿</t>
  </si>
  <si>
    <t>李正华</t>
  </si>
  <si>
    <t>青风羊叉土</t>
  </si>
  <si>
    <t>晏子端</t>
  </si>
  <si>
    <t>大水社区堰塘组</t>
  </si>
  <si>
    <t>综治协管员</t>
  </si>
  <si>
    <t>罗启红</t>
  </si>
  <si>
    <t>绿竹社区干田沟组</t>
  </si>
  <si>
    <t>王兴水</t>
  </si>
  <si>
    <t>青风社区围庄组</t>
  </si>
  <si>
    <t>涂在德</t>
  </si>
  <si>
    <t>箐口社区柏香树组</t>
  </si>
  <si>
    <t>陶阳富</t>
  </si>
  <si>
    <t>上山社区沙坝组</t>
  </si>
  <si>
    <t>杨永学</t>
  </si>
  <si>
    <t>光明社区孙家沟组</t>
  </si>
  <si>
    <t>陈星美</t>
  </si>
  <si>
    <t>甘才敏</t>
  </si>
  <si>
    <t>文志碧</t>
  </si>
  <si>
    <t>徐定芬</t>
  </si>
  <si>
    <t>秦崇英</t>
  </si>
  <si>
    <t>梅显容</t>
  </si>
  <si>
    <t>朱玉梅</t>
  </si>
  <si>
    <t>岩孔街道东光社区</t>
  </si>
  <si>
    <t>岩孔街道东光社区
环境卫生协理员</t>
  </si>
  <si>
    <t>喻成英</t>
  </si>
  <si>
    <t>王大云</t>
  </si>
  <si>
    <t>项贵先</t>
  </si>
  <si>
    <t>兰中琴</t>
  </si>
  <si>
    <t>岩孔街道云岩社区
环境卫生协理员</t>
  </si>
  <si>
    <t>陈西芬</t>
  </si>
  <si>
    <t>岩孔街道金白社区</t>
  </si>
  <si>
    <t>岩孔街道金白社区
环境卫生协理员</t>
  </si>
  <si>
    <t>李道均</t>
  </si>
  <si>
    <t>幸福村高炉组</t>
  </si>
  <si>
    <t>王成贤</t>
  </si>
  <si>
    <t>幸福村黄堰组</t>
  </si>
  <si>
    <t>尹朝俊</t>
  </si>
  <si>
    <t>幸福村木哪嘎组</t>
  </si>
  <si>
    <t>林业局护林员</t>
  </si>
  <si>
    <t>陈万祥</t>
  </si>
  <si>
    <t>林金文</t>
  </si>
  <si>
    <t>幸福村陈家寨组</t>
  </si>
  <si>
    <t>林老四</t>
  </si>
  <si>
    <t>欧勇</t>
  </si>
  <si>
    <t>高云书</t>
  </si>
  <si>
    <t>高云贵</t>
  </si>
  <si>
    <t>高龙江</t>
  </si>
  <si>
    <t>幸福村玉木地组</t>
  </si>
  <si>
    <t>李道江</t>
  </si>
  <si>
    <t>杨安学</t>
  </si>
  <si>
    <t>邵国祥</t>
  </si>
  <si>
    <t>孙国敏</t>
  </si>
  <si>
    <t>朱月</t>
  </si>
  <si>
    <t>中专</t>
  </si>
  <si>
    <t>林金友</t>
  </si>
  <si>
    <t>杨永祥</t>
  </si>
  <si>
    <t>黄加飞</t>
  </si>
  <si>
    <t>夏达琴</t>
  </si>
  <si>
    <t>大田乡白坪村（大田社区）</t>
  </si>
  <si>
    <t>保洁员</t>
  </si>
  <si>
    <t>王菊</t>
  </si>
  <si>
    <t>大田社区金毕组</t>
  </si>
  <si>
    <t>民政局养老院保洁</t>
  </si>
  <si>
    <t>谢金芬</t>
  </si>
  <si>
    <t>大田社区大树组</t>
  </si>
  <si>
    <t>张德敏</t>
  </si>
  <si>
    <t>杨文学</t>
  </si>
  <si>
    <t>大田社区太平组</t>
  </si>
  <si>
    <t>杨文华</t>
  </si>
  <si>
    <t>罗福兴</t>
  </si>
  <si>
    <t>大田社区凉风组</t>
  </si>
  <si>
    <t>杨文富</t>
  </si>
  <si>
    <t>尹廷发</t>
  </si>
  <si>
    <t>大田社区街上组</t>
  </si>
  <si>
    <t>刘明学</t>
  </si>
  <si>
    <t>民政局养护员</t>
  </si>
  <si>
    <t>曾以平</t>
  </si>
  <si>
    <t>绿竹村</t>
  </si>
  <si>
    <t>乡村保洁、绿化养护</t>
  </si>
  <si>
    <t>李文才</t>
  </si>
  <si>
    <t>张再奇</t>
  </si>
  <si>
    <t>保洁、保安</t>
  </si>
  <si>
    <t>周元强</t>
  </si>
  <si>
    <t>杨从全</t>
  </si>
  <si>
    <t>马廷芬</t>
  </si>
  <si>
    <t>杨建</t>
  </si>
  <si>
    <t>张国齐</t>
  </si>
  <si>
    <t>任申宇</t>
  </si>
  <si>
    <t>文广局村级文化信息员</t>
  </si>
  <si>
    <t>韦佩忠</t>
  </si>
  <si>
    <t>孙国富</t>
  </si>
  <si>
    <t>王兴文</t>
  </si>
  <si>
    <t>张小俊</t>
  </si>
  <si>
    <t>任贤贵</t>
  </si>
  <si>
    <t>周辉</t>
  </si>
  <si>
    <t>蒋明方</t>
  </si>
  <si>
    <t>杨伦方</t>
  </si>
  <si>
    <t>付加立</t>
  </si>
  <si>
    <t>王金体</t>
  </si>
  <si>
    <t>代永祥</t>
  </si>
  <si>
    <t>孙国元</t>
  </si>
  <si>
    <t>任贤昌</t>
  </si>
  <si>
    <t>李海俊</t>
  </si>
  <si>
    <t>张利</t>
  </si>
  <si>
    <t>杨富华</t>
  </si>
  <si>
    <t>新院组</t>
  </si>
  <si>
    <t>李付江</t>
  </si>
  <si>
    <t>张武贵</t>
  </si>
  <si>
    <t>陈正海</t>
  </si>
  <si>
    <t>高潮组</t>
  </si>
  <si>
    <t>姚珍礼</t>
  </si>
  <si>
    <t>高兴组</t>
  </si>
  <si>
    <t>安旺兴</t>
  </si>
  <si>
    <t>新阳组</t>
  </si>
  <si>
    <t>彭先发</t>
  </si>
  <si>
    <t>王金志</t>
  </si>
  <si>
    <t>金沙县大田乡白坪村</t>
  </si>
  <si>
    <t>曾正平</t>
  </si>
  <si>
    <t>钟流全</t>
  </si>
  <si>
    <t>李正云</t>
  </si>
  <si>
    <t>曾居明</t>
  </si>
  <si>
    <t>胡远洪</t>
  </si>
  <si>
    <t>李如喜</t>
  </si>
  <si>
    <t>罗光琴</t>
  </si>
  <si>
    <t>大田乡龙坪村高炉组</t>
  </si>
  <si>
    <t>高安昌</t>
  </si>
  <si>
    <t>大田乡龙坪村金龙组</t>
  </si>
  <si>
    <t>王德会</t>
  </si>
  <si>
    <t>大田乡龙坪村龙塘组</t>
  </si>
  <si>
    <t>徐国林</t>
  </si>
  <si>
    <t>大田乡龙坪村和平组</t>
  </si>
  <si>
    <t>樊秀光</t>
  </si>
  <si>
    <t>杨坤照</t>
  </si>
  <si>
    <t>白泥村高坎组</t>
  </si>
  <si>
    <t>李国志</t>
  </si>
  <si>
    <t>白泥组</t>
  </si>
  <si>
    <t>黄健</t>
  </si>
  <si>
    <t>菜园组</t>
  </si>
  <si>
    <t>赵光敏</t>
  </si>
  <si>
    <t>大田湾子组</t>
  </si>
  <si>
    <t>刘均中</t>
  </si>
  <si>
    <t>下寨组</t>
  </si>
  <si>
    <t>徐国飞</t>
  </si>
  <si>
    <t>任贤体</t>
  </si>
  <si>
    <t>绿竹村们坡组</t>
  </si>
  <si>
    <t>罗永雄</t>
  </si>
  <si>
    <t>40</t>
  </si>
  <si>
    <t>金沙县马路乡清坪村柏杨山组</t>
  </si>
  <si>
    <t>公安局</t>
  </si>
  <si>
    <t>蒋家静</t>
  </si>
  <si>
    <t>48</t>
  </si>
  <si>
    <t>金沙县马路乡木落村大坝组</t>
  </si>
  <si>
    <t>熊忠全</t>
  </si>
  <si>
    <t>32</t>
  </si>
  <si>
    <t>金沙县马路乡金联村小丫口组</t>
  </si>
  <si>
    <t>马孝元</t>
  </si>
  <si>
    <t>37</t>
  </si>
  <si>
    <t>金沙县马路乡新田村蒙家寨组</t>
  </si>
  <si>
    <t>大专</t>
  </si>
  <si>
    <t>李光才</t>
  </si>
  <si>
    <t>50</t>
  </si>
  <si>
    <t>金沙县马路乡犀牛社区</t>
  </si>
  <si>
    <t>熊金顺</t>
  </si>
  <si>
    <t>39</t>
  </si>
  <si>
    <t>金沙县马路乡龙山村大寨组</t>
  </si>
  <si>
    <t>童清康</t>
  </si>
  <si>
    <t>金沙县马路乡龙山村坪子组</t>
  </si>
  <si>
    <t>王甫嫦</t>
  </si>
  <si>
    <t>金沙县马路乡龙山村青普组</t>
  </si>
  <si>
    <t>王道满</t>
  </si>
  <si>
    <t>金沙县马路乡龙山村山顶组</t>
  </si>
  <si>
    <t>王道凯</t>
  </si>
  <si>
    <t>金沙县马路乡龙山村青林组</t>
  </si>
  <si>
    <t>杨宪学</t>
  </si>
  <si>
    <t>李光乾</t>
  </si>
  <si>
    <t>57</t>
  </si>
  <si>
    <t>金沙县马路乡清坪村双河组</t>
  </si>
  <si>
    <t>何世德</t>
  </si>
  <si>
    <t>金沙县马路乡清坪村保咡组</t>
  </si>
  <si>
    <t>曾庆英</t>
  </si>
  <si>
    <t>46</t>
  </si>
  <si>
    <t>金沙县马路乡清坪村长五间组</t>
  </si>
  <si>
    <t>刘兴华</t>
  </si>
  <si>
    <t>金沙县马路乡清坪村塘边组</t>
  </si>
  <si>
    <t>张世敏</t>
  </si>
  <si>
    <t>43</t>
  </si>
  <si>
    <t>苏永玉</t>
  </si>
  <si>
    <t>45</t>
  </si>
  <si>
    <t>金沙县马路乡犀牛社区抵木寨组</t>
  </si>
  <si>
    <t>彭永会</t>
  </si>
  <si>
    <t>51</t>
  </si>
  <si>
    <t>金沙县马路乡犀牛社区白果树组</t>
  </si>
  <si>
    <t>何友英</t>
  </si>
  <si>
    <t>金沙县马路乡犀牛社区官寨组</t>
  </si>
  <si>
    <t>黄道琴</t>
  </si>
  <si>
    <t>49</t>
  </si>
  <si>
    <t>金德想</t>
  </si>
  <si>
    <t>金沙县马路乡犀牛社区岩脚组</t>
  </si>
  <si>
    <t>张启芬</t>
  </si>
  <si>
    <t>56</t>
  </si>
  <si>
    <t>金沙县马路乡犀牛社区沙搓啰组</t>
  </si>
  <si>
    <t>陈禹秀</t>
  </si>
  <si>
    <t>金沙县马路乡犀牛社区发泥窝组</t>
  </si>
  <si>
    <t>曹思勇</t>
  </si>
  <si>
    <t>36</t>
  </si>
  <si>
    <t>金沙县马路乡金龙村箐上组</t>
  </si>
  <si>
    <t>沙成林</t>
  </si>
  <si>
    <t>张召林</t>
  </si>
  <si>
    <t>金沙县马路乡金龙村箐沟组</t>
  </si>
  <si>
    <t>梁万学</t>
  </si>
  <si>
    <t>金沙县马路乡金龙村中寨组</t>
  </si>
  <si>
    <t>刘明进</t>
  </si>
  <si>
    <t>金沙县马路乡新田村纳尾组</t>
  </si>
  <si>
    <t>陈大贤</t>
  </si>
  <si>
    <t>47</t>
  </si>
  <si>
    <t>杨德凤</t>
  </si>
  <si>
    <t>金沙县马路乡新田村水淹坎组</t>
  </si>
  <si>
    <t>李伍发</t>
  </si>
  <si>
    <t>金沙县马路乡新田村箱房组</t>
  </si>
  <si>
    <t>班忠平</t>
  </si>
  <si>
    <t>53</t>
  </si>
  <si>
    <t>金沙县马路乡新田村如榔树组</t>
  </si>
  <si>
    <t>王仕江</t>
  </si>
  <si>
    <t>金沙县马路乡金联村桶井组</t>
  </si>
  <si>
    <t>彭德云</t>
  </si>
  <si>
    <t>金沙县马路乡金联村双山组</t>
  </si>
  <si>
    <t>苏永明</t>
  </si>
  <si>
    <t>金沙县马路乡金联村麻窝组</t>
  </si>
  <si>
    <t>蒲天禹</t>
  </si>
  <si>
    <t>金沙县马路乡金联村竹林湾组</t>
  </si>
  <si>
    <t>杨朝伦</t>
  </si>
  <si>
    <t>金沙县马路乡金联村马家寨组</t>
  </si>
  <si>
    <t>嬴时光</t>
  </si>
  <si>
    <t>卢安全</t>
  </si>
  <si>
    <t>金沙县马路乡金联村坪子上组</t>
  </si>
  <si>
    <t>王仕芳</t>
  </si>
  <si>
    <t>金沙县马路乡木落村街上组</t>
  </si>
  <si>
    <t>郑丛超</t>
  </si>
  <si>
    <t>52</t>
  </si>
  <si>
    <t>金沙县马路乡木落村桐梓林组</t>
  </si>
  <si>
    <t>胡志祥</t>
  </si>
  <si>
    <t>何术华</t>
  </si>
  <si>
    <t>55</t>
  </si>
  <si>
    <t>金沙县马路乡木落村上寨组</t>
  </si>
  <si>
    <t>陈天毅</t>
  </si>
  <si>
    <t>54</t>
  </si>
  <si>
    <t>金沙县马路乡木落村大土湾</t>
  </si>
  <si>
    <t>郭万均</t>
  </si>
  <si>
    <t>汤应芬</t>
  </si>
  <si>
    <t>34</t>
  </si>
  <si>
    <t>金沙县马路乡木落村湾子组</t>
  </si>
  <si>
    <t>彭永秀</t>
  </si>
  <si>
    <t>教育局（完小）</t>
  </si>
  <si>
    <t>兰元琴</t>
  </si>
  <si>
    <t>教育局（幼儿园）</t>
  </si>
  <si>
    <t>陈华平</t>
  </si>
  <si>
    <t>教育局（中学）</t>
  </si>
  <si>
    <t>赵明登</t>
  </si>
  <si>
    <t>金沙县马路乡清坪村木落组</t>
  </si>
  <si>
    <t>林业局</t>
  </si>
  <si>
    <t>喻乾刚</t>
  </si>
  <si>
    <t>42</t>
  </si>
  <si>
    <t>张文贵</t>
  </si>
  <si>
    <t>杨正虎</t>
  </si>
  <si>
    <t>44</t>
  </si>
  <si>
    <t>熊永华</t>
  </si>
  <si>
    <t>侯举</t>
  </si>
  <si>
    <t>童吉忠</t>
  </si>
  <si>
    <t>杨继勇</t>
  </si>
  <si>
    <t>金沙县马路乡清坪村童家沟组</t>
  </si>
  <si>
    <t>刘传明</t>
  </si>
  <si>
    <t>马忠央</t>
  </si>
  <si>
    <t>蔡得学</t>
  </si>
  <si>
    <t>金沙县马路乡木落村韭菜坪组</t>
  </si>
  <si>
    <t>彭德林</t>
  </si>
  <si>
    <t>李德全</t>
  </si>
  <si>
    <t>金沙县马路乡木落村大丫口组</t>
  </si>
  <si>
    <t>黎双福</t>
  </si>
  <si>
    <t>金沙县马路乡木落村代沟组</t>
  </si>
  <si>
    <t>刘明镜</t>
  </si>
  <si>
    <t>吴世贵</t>
  </si>
  <si>
    <t>许文贵</t>
  </si>
  <si>
    <t>金沙县马路乡木落村大水井组</t>
  </si>
  <si>
    <t>汤应珍</t>
  </si>
  <si>
    <t>金沙县马路乡木落村庆门口组</t>
  </si>
  <si>
    <t>司云刚</t>
  </si>
  <si>
    <t>蒋登群</t>
  </si>
  <si>
    <t>杨正琼</t>
  </si>
  <si>
    <t>熊菊</t>
  </si>
  <si>
    <t>李向荣</t>
  </si>
  <si>
    <t>马怀均</t>
  </si>
  <si>
    <t>李行跃</t>
  </si>
  <si>
    <t>金沙县马路乡金龙村垆土组</t>
  </si>
  <si>
    <t>熊贤友</t>
  </si>
  <si>
    <t>金沙县马路乡金龙村湾子组</t>
  </si>
  <si>
    <t>陈慧</t>
  </si>
  <si>
    <t>38</t>
  </si>
  <si>
    <t>张玉娥</t>
  </si>
  <si>
    <t>杨正凤</t>
  </si>
  <si>
    <t>任元</t>
  </si>
  <si>
    <t>卢贵凤</t>
  </si>
  <si>
    <t>金沙县马路乡金联村坪子头组</t>
  </si>
  <si>
    <t>成碧云</t>
  </si>
  <si>
    <t>23</t>
  </si>
  <si>
    <t>金沙县马路乡金联村坝子组</t>
  </si>
  <si>
    <t>卢贵菊</t>
  </si>
  <si>
    <t>31</t>
  </si>
  <si>
    <t>金沙县马路乡金联村石街路组</t>
  </si>
  <si>
    <t>杨正才</t>
  </si>
  <si>
    <t>付顺群</t>
  </si>
  <si>
    <t>35</t>
  </si>
  <si>
    <t>李世刚</t>
  </si>
  <si>
    <t>任伯秀</t>
  </si>
  <si>
    <t>58</t>
  </si>
  <si>
    <t>王小荣</t>
  </si>
  <si>
    <t>任世勇</t>
  </si>
  <si>
    <t>梁永洪</t>
  </si>
  <si>
    <t>王菅均</t>
  </si>
  <si>
    <t>金沙县马路乡金联村波啰岩组</t>
  </si>
  <si>
    <t>包家刚</t>
  </si>
  <si>
    <t>陈忠华</t>
  </si>
  <si>
    <t>汤应海</t>
  </si>
  <si>
    <t>陈仕珍</t>
  </si>
  <si>
    <t>60</t>
  </si>
  <si>
    <t>金沙县马路乡金联村水塘组</t>
  </si>
  <si>
    <t>嬴学方</t>
  </si>
  <si>
    <t>18</t>
  </si>
  <si>
    <t>张义</t>
  </si>
  <si>
    <t>冯利清</t>
  </si>
  <si>
    <t>吴忠相</t>
  </si>
  <si>
    <t>蔡仲军</t>
  </si>
  <si>
    <t>金沙县马路乡新田村新坎组</t>
  </si>
  <si>
    <t>李伍进</t>
  </si>
  <si>
    <t>李少明</t>
  </si>
  <si>
    <t>张均龙</t>
  </si>
  <si>
    <t>金德朝</t>
  </si>
  <si>
    <t>金沙县马路乡新田村水淹坝组</t>
  </si>
  <si>
    <t>李祖华</t>
  </si>
  <si>
    <t>晏秀全</t>
  </si>
  <si>
    <t>41</t>
  </si>
  <si>
    <t>陈建康</t>
  </si>
  <si>
    <t>穆艳琴</t>
  </si>
  <si>
    <t>高庆江</t>
  </si>
  <si>
    <t>李定刚</t>
  </si>
  <si>
    <t>龙先尧</t>
  </si>
  <si>
    <t>李光发</t>
  </si>
  <si>
    <t>喻齐刚</t>
  </si>
  <si>
    <t>沙忠辉</t>
  </si>
  <si>
    <t>晏仲才</t>
  </si>
  <si>
    <t>陈德芬</t>
  </si>
  <si>
    <t>蔡得秀</t>
  </si>
  <si>
    <t>王成才</t>
  </si>
  <si>
    <t>陈国江</t>
  </si>
  <si>
    <t>苏兴菊</t>
  </si>
  <si>
    <t>王道领</t>
  </si>
  <si>
    <t>蔡成英</t>
  </si>
  <si>
    <t>佟贤琴</t>
  </si>
  <si>
    <t>金沙县马路乡龙山村小河组</t>
  </si>
  <si>
    <t>李先娥</t>
  </si>
  <si>
    <t>徐思聪</t>
  </si>
  <si>
    <t>任希贵</t>
  </si>
  <si>
    <t>李仕权</t>
  </si>
  <si>
    <t>杨昌亮</t>
  </si>
  <si>
    <t>童吉献</t>
  </si>
  <si>
    <t>刘学明</t>
  </si>
  <si>
    <t>王从来</t>
  </si>
  <si>
    <t>水务局</t>
  </si>
  <si>
    <t>唐官辉</t>
  </si>
  <si>
    <t>余刚书</t>
  </si>
  <si>
    <t>童吉明</t>
  </si>
  <si>
    <t>刘世松</t>
  </si>
  <si>
    <t>金沙县马路乡清坪村桃元组</t>
  </si>
  <si>
    <t>团县委</t>
  </si>
  <si>
    <t>何仕银</t>
  </si>
  <si>
    <t>王万远</t>
  </si>
  <si>
    <t>林亮</t>
  </si>
  <si>
    <t>县团委</t>
  </si>
  <si>
    <t>陈浪</t>
  </si>
  <si>
    <t>金沙县马路乡金龙村</t>
  </si>
  <si>
    <t>陈通如</t>
  </si>
  <si>
    <t>21</t>
  </si>
  <si>
    <t>卫计局</t>
  </si>
  <si>
    <t>张祥艳</t>
  </si>
  <si>
    <t>文广局</t>
  </si>
  <si>
    <t>彭荣飞</t>
  </si>
  <si>
    <t>童清英</t>
  </si>
  <si>
    <t>住建局</t>
  </si>
  <si>
    <t>胡义明</t>
  </si>
  <si>
    <t>林章芬</t>
  </si>
  <si>
    <t>蒲天江</t>
  </si>
  <si>
    <t>李敏</t>
  </si>
  <si>
    <t>25</t>
  </si>
  <si>
    <t>张敏</t>
  </si>
  <si>
    <t>白廷芬</t>
  </si>
  <si>
    <t>王成龙</t>
  </si>
  <si>
    <t>陈明康</t>
  </si>
  <si>
    <t>何维秀</t>
  </si>
  <si>
    <t>熊玉发</t>
  </si>
  <si>
    <t>杨永怀</t>
  </si>
  <si>
    <t>金沙县马路乡金联村</t>
  </si>
  <si>
    <t>肖德富</t>
  </si>
  <si>
    <t>金沙县岚头镇岚丰社区二组</t>
  </si>
  <si>
    <t>周小莎</t>
  </si>
  <si>
    <t>金沙县岚头镇东隆村七组</t>
  </si>
  <si>
    <t>谢子红</t>
  </si>
  <si>
    <t>金沙县岚头镇东隆村五组</t>
  </si>
  <si>
    <t>毕少琼</t>
  </si>
  <si>
    <t>卫计局保洁</t>
  </si>
  <si>
    <t>付德宇</t>
  </si>
  <si>
    <t>金沙县岚头镇茅岗一组</t>
  </si>
  <si>
    <t>王开娥</t>
  </si>
  <si>
    <t>金沙县岚头镇和平村一组</t>
  </si>
  <si>
    <t>汪仕燕</t>
  </si>
  <si>
    <t>金沙县岚头镇茅岗村一组</t>
  </si>
  <si>
    <t>文显康</t>
  </si>
  <si>
    <t>岚头镇三桥社区五组</t>
  </si>
  <si>
    <t>王金容</t>
  </si>
  <si>
    <t>岚头镇三桥社区一组</t>
  </si>
  <si>
    <t>李明富</t>
  </si>
  <si>
    <t>袁世松</t>
  </si>
  <si>
    <t>卫计局院保安</t>
  </si>
  <si>
    <t>杨定友</t>
  </si>
  <si>
    <t>金沙县岚头镇岚丰社区六组</t>
  </si>
  <si>
    <t>龙正群</t>
  </si>
  <si>
    <t>金沙县岚头镇三桥社区四组</t>
  </si>
  <si>
    <t>李方强</t>
  </si>
  <si>
    <t>金沙县岚头镇三桥社区七组</t>
  </si>
  <si>
    <t>付邦会</t>
  </si>
  <si>
    <t>金沙县新化乡联合社区</t>
  </si>
  <si>
    <t>新化中学保洁员</t>
  </si>
  <si>
    <t>刘春秀</t>
  </si>
  <si>
    <t>金沙县新化乡联合村二组</t>
  </si>
  <si>
    <t>新化乡中心幼儿园保洁员</t>
  </si>
  <si>
    <t>李琼</t>
  </si>
  <si>
    <t>金沙县新化乡新龙村四组</t>
  </si>
  <si>
    <t>新化乡中心完全小学学校保洁员</t>
  </si>
  <si>
    <t>文长贵</t>
  </si>
  <si>
    <t>金沙县新化乡水头社区</t>
  </si>
  <si>
    <t>熊开华</t>
  </si>
  <si>
    <t>田贵林</t>
  </si>
  <si>
    <t>金沙县新化乡五星村</t>
  </si>
  <si>
    <t>刘光绪</t>
  </si>
  <si>
    <t>王金伦</t>
  </si>
  <si>
    <t>金沙县新化乡新龙村</t>
  </si>
  <si>
    <t>罗永富</t>
  </si>
  <si>
    <t>金沙县新化乡大竹社区</t>
  </si>
  <si>
    <t>罗巡</t>
  </si>
  <si>
    <t>金沙县新化乡金毕村</t>
  </si>
  <si>
    <t>苏银华</t>
  </si>
  <si>
    <t>金沙县新化乡龙凤社区</t>
  </si>
  <si>
    <t>郑才富</t>
  </si>
  <si>
    <t>朱世康</t>
  </si>
  <si>
    <t>侯邦文</t>
  </si>
  <si>
    <t>谢定华</t>
  </si>
  <si>
    <t>金沙县新化乡龙井村</t>
  </si>
  <si>
    <t>周发林</t>
  </si>
  <si>
    <t>王选虎</t>
  </si>
  <si>
    <t>金沙县新化乡天桥村</t>
  </si>
  <si>
    <t>黄春贵</t>
  </si>
  <si>
    <t>金沙县新化乡乡民村</t>
  </si>
  <si>
    <t>赵紫群</t>
  </si>
  <si>
    <t>唐华龙</t>
  </si>
  <si>
    <t>黄守世</t>
  </si>
  <si>
    <t>金沙县新化乡天桥村新寨组</t>
  </si>
  <si>
    <t>本科</t>
  </si>
  <si>
    <t>杨艳琴</t>
  </si>
  <si>
    <t>金沙县新化乡乡民村沙坝组</t>
  </si>
  <si>
    <t>吴海令</t>
  </si>
  <si>
    <t>金沙县新化乡金毕村白果组</t>
  </si>
  <si>
    <t>李志琴</t>
  </si>
  <si>
    <t>赵永龙</t>
  </si>
  <si>
    <t>保安</t>
  </si>
  <si>
    <t>许志碧</t>
  </si>
  <si>
    <t>金沙县新化乡联合村</t>
  </si>
  <si>
    <t>餐饮从业员</t>
  </si>
  <si>
    <t>宋昌静</t>
  </si>
  <si>
    <t>新化养老院护理人员</t>
  </si>
  <si>
    <t>余安先</t>
  </si>
  <si>
    <t>乡村保洁员、绿化工</t>
  </si>
  <si>
    <t>王朝容</t>
  </si>
  <si>
    <t>罗勇</t>
  </si>
  <si>
    <t>安永碧</t>
  </si>
  <si>
    <t>王正先</t>
  </si>
  <si>
    <t>王榜贵</t>
  </si>
  <si>
    <t>新化乡天桥村</t>
  </si>
  <si>
    <t>周德海</t>
  </si>
  <si>
    <t>新化乡龙凤社区</t>
  </si>
  <si>
    <t>通村路养护</t>
  </si>
  <si>
    <t>姜国涛</t>
  </si>
  <si>
    <t>新化乡水头社区</t>
  </si>
  <si>
    <t>杨诗菊</t>
  </si>
  <si>
    <t>张德林</t>
  </si>
  <si>
    <t>新化乡龙井村</t>
  </si>
  <si>
    <t>汪进</t>
  </si>
  <si>
    <t>新化乡五星村</t>
  </si>
  <si>
    <t>王顺利</t>
  </si>
  <si>
    <t>新化乡金毕村</t>
  </si>
  <si>
    <t>安庆元</t>
  </si>
  <si>
    <t>夏永祥</t>
  </si>
  <si>
    <t>李朝富</t>
  </si>
  <si>
    <t>金沙县新化乡天星村</t>
  </si>
  <si>
    <t>罗坤元</t>
  </si>
  <si>
    <t>侯小龙</t>
  </si>
  <si>
    <t>罗廷会</t>
  </si>
  <si>
    <t>村级文化志愿者</t>
  </si>
  <si>
    <t>吴顺举</t>
  </si>
  <si>
    <t>金沙县长坝镇店民村</t>
  </si>
  <si>
    <t>刘定品</t>
  </si>
  <si>
    <t>杨道林</t>
  </si>
  <si>
    <t>夏永富</t>
  </si>
  <si>
    <t>罗文付</t>
  </si>
  <si>
    <t>吴成均</t>
  </si>
  <si>
    <t>宛先定</t>
  </si>
  <si>
    <t>王明远</t>
  </si>
  <si>
    <t>张明兴</t>
  </si>
  <si>
    <t>吴泽兵</t>
  </si>
  <si>
    <t>刘定均</t>
  </si>
  <si>
    <t>吴泽祥</t>
  </si>
  <si>
    <t>岳应琴</t>
  </si>
  <si>
    <t>刘别江</t>
  </si>
  <si>
    <t>王应均</t>
  </si>
  <si>
    <t>罗文祥</t>
  </si>
  <si>
    <t>金沙县长坝镇花滩村</t>
  </si>
  <si>
    <t>张金才</t>
  </si>
  <si>
    <t>刘珍容</t>
  </si>
  <si>
    <t>杨家林</t>
  </si>
  <si>
    <t>王庆忠</t>
  </si>
  <si>
    <t>郑康华</t>
  </si>
  <si>
    <t>周永发</t>
  </si>
  <si>
    <t>叶发义</t>
  </si>
  <si>
    <t>李明举</t>
  </si>
  <si>
    <t>王纯杰</t>
  </si>
  <si>
    <t>熊恒智</t>
  </si>
  <si>
    <t>金沙县长坝镇石关村</t>
  </si>
  <si>
    <t>陈忠英</t>
  </si>
  <si>
    <t>金沙县长坝镇昆仑村</t>
  </si>
  <si>
    <t>朱朝碧</t>
  </si>
  <si>
    <t>张应奎</t>
  </si>
  <si>
    <t>李祥</t>
  </si>
  <si>
    <t>何光先</t>
  </si>
  <si>
    <t>朱世元</t>
  </si>
  <si>
    <t>王坤芳</t>
  </si>
  <si>
    <t>王忠发</t>
  </si>
  <si>
    <t>赵成凤</t>
  </si>
  <si>
    <t>团县委脱贫攻坚自愿者</t>
  </si>
  <si>
    <t>胡喜献</t>
  </si>
  <si>
    <t>金沙县长坝镇三联村</t>
  </si>
  <si>
    <t>侯尚分</t>
  </si>
  <si>
    <t>李义林</t>
  </si>
  <si>
    <t>李贤文</t>
  </si>
  <si>
    <t>李贤云</t>
  </si>
  <si>
    <t>何强</t>
  </si>
  <si>
    <t>吴文芬</t>
  </si>
  <si>
    <t xml:space="preserve">女 </t>
  </si>
  <si>
    <t>梁寿强</t>
  </si>
  <si>
    <t>金沙县长坝镇上马村</t>
  </si>
  <si>
    <t>李国碧</t>
  </si>
  <si>
    <t>周教琴</t>
  </si>
  <si>
    <t>王泽忠</t>
  </si>
  <si>
    <t>姜华</t>
  </si>
  <si>
    <t>母贵恒</t>
  </si>
  <si>
    <t>王祥清</t>
  </si>
  <si>
    <t>胡相果</t>
  </si>
  <si>
    <t>母友平</t>
  </si>
  <si>
    <t>程先贤</t>
  </si>
  <si>
    <t>周启华</t>
  </si>
  <si>
    <t>赵方印</t>
  </si>
  <si>
    <t>吴世兵</t>
  </si>
  <si>
    <t>何应刚</t>
  </si>
  <si>
    <t>黄治峰</t>
  </si>
  <si>
    <t>司太美</t>
  </si>
  <si>
    <t>胡海</t>
  </si>
  <si>
    <t>周远强</t>
  </si>
  <si>
    <t>杨启龙</t>
  </si>
  <si>
    <t>袁昆林</t>
  </si>
  <si>
    <t>敖义中</t>
  </si>
  <si>
    <t>周仁义</t>
  </si>
  <si>
    <t>周国伦</t>
  </si>
  <si>
    <t>黄治国</t>
  </si>
  <si>
    <t>陈明容</t>
  </si>
  <si>
    <t>蒋荣英</t>
  </si>
  <si>
    <t>王永方</t>
  </si>
  <si>
    <t>吴世坤</t>
  </si>
  <si>
    <t>谢正富</t>
  </si>
  <si>
    <t>丁远举</t>
  </si>
  <si>
    <t>晏维刚</t>
  </si>
  <si>
    <t>敖义权</t>
  </si>
  <si>
    <t>刘朝态</t>
  </si>
  <si>
    <t>郭堂华</t>
  </si>
  <si>
    <t>吴清菊</t>
  </si>
  <si>
    <t>大专及以上</t>
  </si>
  <si>
    <t>黄吉霞</t>
  </si>
  <si>
    <t>中职</t>
  </si>
  <si>
    <t>罗定友</t>
  </si>
  <si>
    <t>王明中</t>
  </si>
  <si>
    <t>韩富贵</t>
  </si>
  <si>
    <t>金沙县长坝镇双堰社区</t>
  </si>
  <si>
    <t>王永全</t>
  </si>
  <si>
    <t>祝向阳</t>
  </si>
  <si>
    <t>肖永江</t>
  </si>
  <si>
    <t>王为善</t>
  </si>
  <si>
    <t>胡甫国</t>
  </si>
  <si>
    <t>赵久俊</t>
  </si>
  <si>
    <t>何从英</t>
  </si>
  <si>
    <t>王梅</t>
  </si>
  <si>
    <t>敖正娇</t>
  </si>
  <si>
    <t>文化局文化自愿者</t>
  </si>
  <si>
    <t>刁正华</t>
  </si>
  <si>
    <t>王长生</t>
  </si>
  <si>
    <t>邓怀俊</t>
  </si>
  <si>
    <t>何军</t>
  </si>
  <si>
    <t>王维书</t>
  </si>
  <si>
    <t>辛启亮</t>
  </si>
  <si>
    <t>金沙县长坝镇新化村</t>
  </si>
  <si>
    <t>万语梅</t>
  </si>
  <si>
    <t>陈安朝</t>
  </si>
  <si>
    <t>漆定明</t>
  </si>
  <si>
    <t>潘发明</t>
  </si>
  <si>
    <t>王大利</t>
  </si>
  <si>
    <t>刘启付</t>
  </si>
  <si>
    <t>王发美</t>
  </si>
  <si>
    <t>黄治学</t>
  </si>
  <si>
    <t>王金华</t>
  </si>
  <si>
    <t>娄泽金</t>
  </si>
  <si>
    <t>龙光卫</t>
  </si>
  <si>
    <t>肖祖才</t>
  </si>
  <si>
    <t>曾德义</t>
  </si>
  <si>
    <t>黄万前</t>
  </si>
  <si>
    <t>何龙海</t>
  </si>
  <si>
    <t>周健</t>
  </si>
  <si>
    <t>熊桂元</t>
  </si>
  <si>
    <t>五关社区</t>
  </si>
  <si>
    <t>雷信云</t>
  </si>
  <si>
    <t>李朝刚</t>
  </si>
  <si>
    <t>余国发</t>
  </si>
  <si>
    <t>李发坤</t>
  </si>
  <si>
    <t>全胜本</t>
  </si>
  <si>
    <t>李毕菊</t>
  </si>
  <si>
    <t>外寨社区</t>
  </si>
  <si>
    <t>舒光会</t>
  </si>
  <si>
    <t>周高伦</t>
  </si>
  <si>
    <t>杨强志</t>
  </si>
  <si>
    <t>王超意</t>
  </si>
  <si>
    <t>水务局巡河员</t>
  </si>
  <si>
    <t>罗秋松</t>
  </si>
  <si>
    <t>杨朝俊</t>
  </si>
  <si>
    <t>官田坝社区</t>
  </si>
  <si>
    <t>卫计局保洁、保安</t>
  </si>
  <si>
    <t>霍正军</t>
  </si>
  <si>
    <t>陈凤</t>
  </si>
  <si>
    <t>彭正明</t>
  </si>
  <si>
    <t>陈友林</t>
  </si>
  <si>
    <t>陈顶权</t>
  </si>
  <si>
    <t>郗万前</t>
  </si>
  <si>
    <t>霍成虎</t>
  </si>
  <si>
    <t>杨永康</t>
  </si>
  <si>
    <t>宗永强</t>
  </si>
  <si>
    <t>李帮琴</t>
  </si>
  <si>
    <t>余国坤</t>
  </si>
  <si>
    <t>陈定富</t>
  </si>
  <si>
    <t>幸福社区</t>
  </si>
  <si>
    <t>郭胜平</t>
  </si>
  <si>
    <t>陈水兰</t>
  </si>
  <si>
    <t>刘朝秀</t>
  </si>
  <si>
    <t>扶保书</t>
  </si>
  <si>
    <t>杨明艳</t>
  </si>
  <si>
    <t>金云社区</t>
  </si>
  <si>
    <t>陶俊才</t>
  </si>
  <si>
    <t>杨光发</t>
  </si>
  <si>
    <t>卿平智</t>
  </si>
  <si>
    <t>李春友</t>
  </si>
  <si>
    <t>乡村保洁员、绿化养护工</t>
  </si>
  <si>
    <t>侯建国</t>
  </si>
  <si>
    <t>何方军</t>
  </si>
  <si>
    <t>何大忠</t>
  </si>
  <si>
    <t>黄全武</t>
  </si>
  <si>
    <t>侯忠友</t>
  </si>
  <si>
    <t>张贵海</t>
  </si>
  <si>
    <t>何大坤</t>
  </si>
  <si>
    <t>陶永贵</t>
  </si>
  <si>
    <t>郑明军</t>
  </si>
  <si>
    <t>陈顶强</t>
  </si>
  <si>
    <t>赵产文</t>
  </si>
  <si>
    <t>何方德</t>
  </si>
  <si>
    <t>付开敏</t>
  </si>
  <si>
    <t>小里社区</t>
  </si>
  <si>
    <t>唐正容</t>
  </si>
  <si>
    <t>代学碧</t>
  </si>
  <si>
    <t>刘泽均</t>
  </si>
  <si>
    <t>赵福刚</t>
  </si>
  <si>
    <t>郑国强</t>
  </si>
  <si>
    <t>肖华俊</t>
  </si>
  <si>
    <t>冷茂强</t>
  </si>
  <si>
    <t>喻成贵</t>
  </si>
  <si>
    <t>杨凡方</t>
  </si>
  <si>
    <t>张坤才</t>
  </si>
  <si>
    <t>徐品杰</t>
  </si>
  <si>
    <t>韩华</t>
  </si>
  <si>
    <t>陈天伦</t>
  </si>
  <si>
    <t>黎明</t>
  </si>
  <si>
    <t>石先明</t>
  </si>
  <si>
    <t>李开迅</t>
  </si>
  <si>
    <t>唐明金</t>
  </si>
  <si>
    <t>王发伍</t>
  </si>
  <si>
    <t>金沙县化觉镇田坝村磨子山组</t>
  </si>
  <si>
    <t>孔祥国</t>
  </si>
  <si>
    <t>金沙县化觉镇田坝村高坡组</t>
  </si>
  <si>
    <t>张忠杰</t>
  </si>
  <si>
    <t>金沙县化觉镇田坝村杨家寨组</t>
  </si>
  <si>
    <t>熊启发</t>
  </si>
  <si>
    <t>金沙县化觉镇田坝村磨合寨组</t>
  </si>
  <si>
    <t>王云</t>
  </si>
  <si>
    <t>张仕忠</t>
  </si>
  <si>
    <t>金沙县化觉镇田坝村罗家寨组</t>
  </si>
  <si>
    <t>杨秀华</t>
  </si>
  <si>
    <t>张伦学</t>
  </si>
  <si>
    <t>陈传志</t>
  </si>
  <si>
    <t>金沙县化觉镇田坝村田坝组</t>
  </si>
  <si>
    <t>罗安志</t>
  </si>
  <si>
    <t>陈明学</t>
  </si>
  <si>
    <t>张发荣</t>
  </si>
  <si>
    <t>金沙县化觉镇田坝村干沟组</t>
  </si>
  <si>
    <t>詹兴陆</t>
  </si>
  <si>
    <t>金沙县化觉镇柏坪村</t>
  </si>
  <si>
    <t>雷江海</t>
  </si>
  <si>
    <t>罗兴珍</t>
  </si>
  <si>
    <t>欧成洪</t>
  </si>
  <si>
    <t>李显会</t>
  </si>
  <si>
    <t>易金飞</t>
  </si>
  <si>
    <t>雷启军</t>
  </si>
  <si>
    <t>护路员</t>
  </si>
  <si>
    <t>付顺碧</t>
  </si>
  <si>
    <t>都元碧</t>
  </si>
  <si>
    <t>任廷碧</t>
  </si>
  <si>
    <t>护河</t>
  </si>
  <si>
    <t>张仕中</t>
  </si>
  <si>
    <t>护寨员</t>
  </si>
  <si>
    <t>黄道均</t>
  </si>
  <si>
    <t>大坪村大坪组</t>
  </si>
  <si>
    <t>护林员</t>
  </si>
  <si>
    <t>陈云美</t>
  </si>
  <si>
    <t>大坪村</t>
  </si>
  <si>
    <t>熊恒贵</t>
  </si>
  <si>
    <t>大坪村荒田组</t>
  </si>
  <si>
    <t>李正义</t>
  </si>
  <si>
    <t>大坪村烤房组</t>
  </si>
  <si>
    <t>杨家兵</t>
  </si>
  <si>
    <t>大坪村田坝组</t>
  </si>
  <si>
    <t>冉光春</t>
  </si>
  <si>
    <t>大坪村湾子组</t>
  </si>
  <si>
    <t>杨昌龙</t>
  </si>
  <si>
    <t>大坪村小坪组</t>
  </si>
  <si>
    <t>公路养护工</t>
  </si>
  <si>
    <t>陈治举</t>
  </si>
  <si>
    <t>大坪村半边山组</t>
  </si>
  <si>
    <t>母光林</t>
  </si>
  <si>
    <t>刘江</t>
  </si>
  <si>
    <t>薛廷敏</t>
  </si>
  <si>
    <t>金沙县化觉镇和平村</t>
  </si>
  <si>
    <t>公路养护员</t>
  </si>
  <si>
    <t>杨中祥</t>
  </si>
  <si>
    <t>王林广</t>
  </si>
  <si>
    <t>刘才志</t>
  </si>
  <si>
    <t>刘此勇</t>
  </si>
  <si>
    <t>罗帮</t>
  </si>
  <si>
    <t>晏维强</t>
  </si>
  <si>
    <t>周登娥</t>
  </si>
  <si>
    <t>周威</t>
  </si>
  <si>
    <t>薛国彬</t>
  </si>
  <si>
    <t>综治协理员</t>
  </si>
  <si>
    <t>李大群</t>
  </si>
  <si>
    <t>绿化、保洁员</t>
  </si>
  <si>
    <t>晏维平</t>
  </si>
  <si>
    <t>敖登亮</t>
  </si>
  <si>
    <t>金沙县化觉镇红旗村</t>
  </si>
  <si>
    <t>住建局乡村保洁员绿化养护工</t>
  </si>
  <si>
    <t>肖府彪</t>
  </si>
  <si>
    <t>唐廷芬</t>
  </si>
  <si>
    <t>郝勰</t>
  </si>
  <si>
    <t>罗正国</t>
  </si>
  <si>
    <t>罗元军</t>
  </si>
  <si>
    <t>肖府高</t>
  </si>
  <si>
    <t>孙凤华</t>
  </si>
  <si>
    <t>肖泽焕</t>
  </si>
  <si>
    <t>肖府中</t>
  </si>
  <si>
    <t>王永福</t>
  </si>
  <si>
    <t>金沙县化觉镇金河村大坝田组</t>
  </si>
  <si>
    <t>金志排</t>
  </si>
  <si>
    <t>金沙县化觉镇金河村金家寨组</t>
  </si>
  <si>
    <t>欧跃进</t>
  </si>
  <si>
    <t>金沙县化觉镇金河村阳安寨组</t>
  </si>
  <si>
    <t>杨勇</t>
  </si>
  <si>
    <t>欧启禹</t>
  </si>
  <si>
    <t>金沙县化觉镇金河村化幕组</t>
  </si>
  <si>
    <t>侯尚友</t>
  </si>
  <si>
    <t>金沙县化觉镇金河村岩岗组</t>
  </si>
  <si>
    <t>犹明贵</t>
  </si>
  <si>
    <t>金沙县化觉镇金河村肖家坡组</t>
  </si>
  <si>
    <t>黄泽坤</t>
  </si>
  <si>
    <t>县交通运输局公路养护工</t>
  </si>
  <si>
    <t>谭良富</t>
  </si>
  <si>
    <t>郝加容</t>
  </si>
  <si>
    <t>杨梅</t>
  </si>
  <si>
    <t>卫生院保洁</t>
  </si>
  <si>
    <t>李光亮</t>
  </si>
  <si>
    <t>罗显举</t>
  </si>
  <si>
    <t>刘基祥</t>
  </si>
  <si>
    <t>金沙县化觉镇金马社区</t>
  </si>
  <si>
    <t>吴贤华</t>
  </si>
  <si>
    <t>袁汝芳</t>
  </si>
  <si>
    <t>陈长学</t>
  </si>
  <si>
    <t>付顺友</t>
  </si>
  <si>
    <t>刘永贵</t>
  </si>
  <si>
    <t>易金平</t>
  </si>
  <si>
    <t>赵忠国</t>
  </si>
  <si>
    <t>周泽远</t>
  </si>
  <si>
    <t>郝军</t>
  </si>
  <si>
    <t>谭朝辉</t>
  </si>
  <si>
    <t>龚心飞</t>
  </si>
  <si>
    <t>养老院护理人员</t>
  </si>
  <si>
    <t>王少荣</t>
  </si>
  <si>
    <t>卫生院保洁员</t>
  </si>
  <si>
    <t>王应碧</t>
  </si>
  <si>
    <t>社区保洁员</t>
  </si>
  <si>
    <t>黄泽艳</t>
  </si>
  <si>
    <t>公路养护</t>
  </si>
  <si>
    <t>黄先珍</t>
  </si>
  <si>
    <t>杨国艳</t>
  </si>
  <si>
    <t>阳应菊</t>
  </si>
  <si>
    <t>陈发松</t>
  </si>
  <si>
    <t>胡琴</t>
  </si>
  <si>
    <t>文化信息员</t>
  </si>
  <si>
    <t>余龙阳</t>
  </si>
  <si>
    <t>金沙县化觉镇联合村大庆组</t>
  </si>
  <si>
    <t>陈享玉</t>
  </si>
  <si>
    <t>联合村大庆组</t>
  </si>
  <si>
    <t>刘元忠</t>
  </si>
  <si>
    <t>李胡群</t>
  </si>
  <si>
    <t>马朝坤</t>
  </si>
  <si>
    <t>联合村母鸡土组</t>
  </si>
  <si>
    <t>张正邦</t>
  </si>
  <si>
    <t>张廷仿</t>
  </si>
  <si>
    <t>联合村张家寨组</t>
  </si>
  <si>
    <t>姚朝飞</t>
  </si>
  <si>
    <t>阳国应</t>
  </si>
  <si>
    <t>联合村岭岗组</t>
  </si>
  <si>
    <t>欧启军</t>
  </si>
  <si>
    <t>王春华</t>
  </si>
  <si>
    <t>罗均艳</t>
  </si>
  <si>
    <t>谭朝丽</t>
  </si>
  <si>
    <t>金沙县化觉镇前顺村郭家寨</t>
  </si>
  <si>
    <t>县教育局化觉中学</t>
  </si>
  <si>
    <t>钟志友</t>
  </si>
  <si>
    <t>黄林</t>
  </si>
  <si>
    <t>金沙县化觉镇前顺村瓦房组</t>
  </si>
  <si>
    <t>夏达伦</t>
  </si>
  <si>
    <t>金沙县化觉镇前顺村砖房组</t>
  </si>
  <si>
    <t>王建</t>
  </si>
  <si>
    <t>金沙县化觉镇前顺村箐口寨</t>
  </si>
  <si>
    <t>班定业</t>
  </si>
  <si>
    <t>金沙县化觉镇前顺村大土湾</t>
  </si>
  <si>
    <t>任强</t>
  </si>
  <si>
    <t>金沙县化觉镇前顺村何家寨</t>
  </si>
  <si>
    <t>潘强</t>
  </si>
  <si>
    <t>杨云华</t>
  </si>
  <si>
    <t>金沙县化觉镇前顺村班家寨</t>
  </si>
  <si>
    <t>潘显勋</t>
  </si>
  <si>
    <t>周洪学</t>
  </si>
  <si>
    <t>肖舟与</t>
  </si>
  <si>
    <t>詹洪志</t>
  </si>
  <si>
    <t>杉林村二屯岩组</t>
  </si>
  <si>
    <t>沈长举</t>
  </si>
  <si>
    <t>杉林村三家寨组</t>
  </si>
  <si>
    <t>李明华</t>
  </si>
  <si>
    <t>杉林村欧家寨组</t>
  </si>
  <si>
    <t>李少雄</t>
  </si>
  <si>
    <t>杉林村巴岩脚组</t>
  </si>
  <si>
    <t>李梅</t>
  </si>
  <si>
    <t>杉林村石坎子组</t>
  </si>
  <si>
    <t>李朝英</t>
  </si>
  <si>
    <t>杉林村香岩组</t>
  </si>
  <si>
    <t>岳坤华</t>
  </si>
  <si>
    <t>杨朝军</t>
  </si>
  <si>
    <t>杉林村大寨组</t>
  </si>
  <si>
    <t>张光碧</t>
  </si>
  <si>
    <t>陈中艳</t>
  </si>
  <si>
    <t>林德刚</t>
  </si>
  <si>
    <t>易金松</t>
  </si>
  <si>
    <t>脱贫攻坚自愿者</t>
  </si>
  <si>
    <t>杨开心</t>
  </si>
  <si>
    <t>杨忠文</t>
  </si>
  <si>
    <t>新民村黄沙组</t>
  </si>
  <si>
    <t>彭中华</t>
  </si>
  <si>
    <t>袁登兵</t>
  </si>
  <si>
    <t>河道清理员</t>
  </si>
  <si>
    <t>刘军</t>
  </si>
  <si>
    <t>新民村半坡组</t>
  </si>
  <si>
    <t>余秀海</t>
  </si>
  <si>
    <t>新民村大寨组</t>
  </si>
  <si>
    <t>游应平</t>
  </si>
  <si>
    <t>严祖成</t>
  </si>
  <si>
    <t>新民村青林组</t>
  </si>
  <si>
    <t>杨明舟</t>
  </si>
  <si>
    <t>杨明楷</t>
  </si>
  <si>
    <t>司国刚</t>
  </si>
  <si>
    <t>严德才</t>
  </si>
  <si>
    <t>村级卫生护理员</t>
  </si>
  <si>
    <t>杨中倩</t>
  </si>
  <si>
    <t>贵州省金沙县化觉镇新中村青杠林组26号</t>
  </si>
  <si>
    <t>志愿者</t>
  </si>
  <si>
    <t>汪兴碧</t>
  </si>
  <si>
    <t>化觉镇新中村新民组</t>
  </si>
  <si>
    <t>化觉镇幼儿园</t>
  </si>
  <si>
    <t>付登科</t>
  </si>
  <si>
    <t>贵州省金沙县化觉镇新中村中心组28号</t>
  </si>
  <si>
    <t>周洪平</t>
  </si>
  <si>
    <t>贵州省金沙县化觉镇新中村硐上组</t>
  </si>
  <si>
    <t>吴举刚</t>
  </si>
  <si>
    <t>贵州省金沙县化觉镇新中村新民组</t>
  </si>
  <si>
    <t>李正强</t>
  </si>
  <si>
    <t>贵州省金沙县化觉镇新中村硐上组28号</t>
  </si>
  <si>
    <t>吴远飞</t>
  </si>
  <si>
    <t>贵州省金沙县化觉镇新中村新民组13号</t>
  </si>
  <si>
    <t>杨昌云</t>
  </si>
  <si>
    <t>贵州省金沙县化觉镇新中村新寨组12号</t>
  </si>
  <si>
    <t>杨恩福</t>
  </si>
  <si>
    <t>贵州省金沙县化觉镇新中村青杠林组43号</t>
  </si>
  <si>
    <t>杨涛</t>
  </si>
  <si>
    <t>贵州省金沙县化觉镇新中村中心组</t>
  </si>
  <si>
    <t>杨忠能</t>
  </si>
  <si>
    <t>贵州省金沙县化觉镇新中村大寨组4号</t>
  </si>
  <si>
    <t>罗洪进</t>
  </si>
  <si>
    <t>苏忠华</t>
  </si>
  <si>
    <t>贵州省金沙县化觉镇新中村硐上组4号</t>
  </si>
  <si>
    <t>袁观伦</t>
  </si>
  <si>
    <t>金沙县鼓场街道黎明社区一网格</t>
  </si>
  <si>
    <t>养老院护工</t>
  </si>
  <si>
    <t>曾永兰</t>
  </si>
  <si>
    <t>金沙县鼓场街道太极社区</t>
  </si>
  <si>
    <t>徐德玉</t>
  </si>
  <si>
    <t>杨定娥</t>
  </si>
  <si>
    <t>陈泽敏</t>
  </si>
  <si>
    <t>潘仁德</t>
  </si>
  <si>
    <t>金沙县新城社区红岩巷</t>
  </si>
  <si>
    <t>杨永华</t>
  </si>
  <si>
    <t>金沙县鼓场街道长安社区沁园小区B栋2单元</t>
  </si>
  <si>
    <t>金沙县鼓场街道旭华社区</t>
  </si>
  <si>
    <t>龙正楷</t>
  </si>
  <si>
    <t>毛思友</t>
  </si>
  <si>
    <t>张锡英</t>
  </si>
  <si>
    <t>金沙县鼓场街道新城社区红岩巷</t>
  </si>
  <si>
    <t>张宗荣</t>
  </si>
  <si>
    <t>冷绪录</t>
  </si>
  <si>
    <t>金沙县木孔镇湾子社区大坪组</t>
  </si>
  <si>
    <t>王发艳</t>
  </si>
  <si>
    <t>陈家伦</t>
  </si>
  <si>
    <t>金沙县木孔镇湾子社区石庄组</t>
  </si>
  <si>
    <t>王恩敏</t>
  </si>
  <si>
    <t>金沙县木孔镇湾子社区街上组</t>
  </si>
  <si>
    <t>张应学</t>
  </si>
  <si>
    <t>金沙县木孔镇桂花村大堰组</t>
  </si>
  <si>
    <t>宋习平</t>
  </si>
  <si>
    <t>金沙县木孔镇桂花村杉林组</t>
  </si>
  <si>
    <t>罗成梅</t>
  </si>
  <si>
    <t>金沙县木孔镇大树社区</t>
  </si>
  <si>
    <t>田贵君</t>
  </si>
  <si>
    <t>阮德波</t>
  </si>
  <si>
    <t>赵福栋</t>
  </si>
  <si>
    <t>贵州省金沙县木孔镇底水村双合组</t>
  </si>
  <si>
    <t>王国琴</t>
  </si>
  <si>
    <t>贵州省金沙县木孔乡底水村石关组23号</t>
  </si>
  <si>
    <t>王远先</t>
  </si>
  <si>
    <t>贵州省金沙县木孔镇底水村大土组</t>
  </si>
  <si>
    <t>任平华</t>
  </si>
  <si>
    <t>金沙县木孔镇长沟村火石丫组</t>
  </si>
  <si>
    <t>文青艳</t>
  </si>
  <si>
    <t>木孔镇长沟村石板井组</t>
  </si>
  <si>
    <t>宋书华</t>
  </si>
  <si>
    <t>金沙县木孔镇桂花村</t>
  </si>
  <si>
    <t>文广局村级文化志愿</t>
  </si>
  <si>
    <t>陈敏</t>
  </si>
  <si>
    <t>金沙县沙土镇新爱村</t>
  </si>
  <si>
    <t>水务局、巡河保洁员</t>
  </si>
  <si>
    <t>刘国开</t>
  </si>
  <si>
    <t>金沙县沙土镇天堂村</t>
  </si>
  <si>
    <t>林业局、护林员</t>
  </si>
  <si>
    <t>蒋景康</t>
  </si>
  <si>
    <t>古科彬</t>
  </si>
  <si>
    <t>金沙县沙土镇团山村</t>
  </si>
  <si>
    <t>交通局、公路养护工</t>
  </si>
  <si>
    <t>鹞芹</t>
  </si>
  <si>
    <t>金沙县沙土镇光明社区</t>
  </si>
  <si>
    <t>教育局、学校保洁员</t>
  </si>
  <si>
    <t>梁美群</t>
  </si>
  <si>
    <t>金沙县沙土镇和群社区</t>
  </si>
  <si>
    <t>民政局、护工保洁员</t>
  </si>
  <si>
    <t>祁年强</t>
  </si>
  <si>
    <t>杨生红</t>
  </si>
  <si>
    <t>金沙县沙土镇观堂社区</t>
  </si>
  <si>
    <t>黄万强</t>
  </si>
  <si>
    <t>金沙县沙土镇里庄社区</t>
  </si>
  <si>
    <t>陆双敏</t>
  </si>
  <si>
    <t>金沙县沙土镇官田社区</t>
  </si>
  <si>
    <t>古科现</t>
  </si>
  <si>
    <t>金沙县沙土镇心合村</t>
  </si>
  <si>
    <t>丁方碧</t>
  </si>
  <si>
    <t>金沙县沙土镇敦华社区</t>
  </si>
  <si>
    <t>王安英</t>
  </si>
  <si>
    <t>周安华</t>
  </si>
  <si>
    <t>金沙县沙土镇民族村</t>
  </si>
  <si>
    <t>住建局、乡村保洁员</t>
  </si>
  <si>
    <t>柯啟发</t>
  </si>
  <si>
    <t>公安局、综治协管员</t>
  </si>
  <si>
    <t>王远华</t>
  </si>
  <si>
    <t>吴加银</t>
  </si>
  <si>
    <t>职中</t>
  </si>
  <si>
    <t>团县委、扶贫攻坚志愿者</t>
  </si>
  <si>
    <t>朱英</t>
  </si>
  <si>
    <t>金沙县沙土镇振兴社区</t>
  </si>
  <si>
    <t>杨元先</t>
  </si>
  <si>
    <t>金沙县沙土镇黄泥村</t>
  </si>
  <si>
    <t>向文明</t>
  </si>
  <si>
    <t>侯远义</t>
  </si>
  <si>
    <t>袁正方</t>
  </si>
  <si>
    <t>金沙县沙土镇新光村</t>
  </si>
  <si>
    <t>张应前</t>
  </si>
  <si>
    <t>吴宗亮</t>
  </si>
  <si>
    <t>张国玉</t>
  </si>
  <si>
    <t>朱春学</t>
  </si>
  <si>
    <t>金沙县沙土镇中心社区</t>
  </si>
  <si>
    <t>张登勇</t>
  </si>
  <si>
    <t>彭金容</t>
  </si>
  <si>
    <t>文桂勇</t>
  </si>
  <si>
    <t>金沙县沙土镇三合村</t>
  </si>
  <si>
    <t>陶宇贵</t>
  </si>
  <si>
    <t>程登勇</t>
  </si>
  <si>
    <t>金沙县沙土镇天星社区</t>
  </si>
  <si>
    <t>杨世远</t>
  </si>
  <si>
    <t>金沙县沙土镇青山村</t>
  </si>
  <si>
    <t>刘远战</t>
  </si>
  <si>
    <t>李玉昭</t>
  </si>
  <si>
    <t>黄展彬</t>
  </si>
  <si>
    <t>陈明中</t>
  </si>
  <si>
    <t>金沙县沙土镇红旗村</t>
  </si>
  <si>
    <t>宋天贵</t>
  </si>
  <si>
    <t>何宣明</t>
  </si>
  <si>
    <t>金沙县沙土镇双星社区</t>
  </si>
  <si>
    <t>刘远学</t>
  </si>
  <si>
    <t>熊伟</t>
  </si>
  <si>
    <t>李明菊</t>
  </si>
  <si>
    <t>陈明春</t>
  </si>
  <si>
    <t>程昭贵</t>
  </si>
  <si>
    <t>罗明学</t>
  </si>
  <si>
    <t>文广局、村级文化
志愿者</t>
  </si>
  <si>
    <t>付启群</t>
  </si>
  <si>
    <t>云贤容</t>
  </si>
  <si>
    <t>伍纯翠</t>
  </si>
  <si>
    <t>滕青</t>
  </si>
  <si>
    <t>张辉英</t>
  </si>
  <si>
    <t>彭元锋</t>
  </si>
  <si>
    <t>周张贵</t>
  </si>
  <si>
    <t>杨绪伦</t>
  </si>
  <si>
    <t>清池镇罗坪社区鸭子塘小区</t>
  </si>
  <si>
    <t>项照军</t>
  </si>
  <si>
    <t>清池镇罗坪社区渔塘组</t>
  </si>
  <si>
    <t>陈修洪</t>
  </si>
  <si>
    <t>肖祖德</t>
  </si>
  <si>
    <t>清池镇罗坪社区后街组</t>
  </si>
  <si>
    <t>杨贵其</t>
  </si>
  <si>
    <t>黄应华</t>
  </si>
  <si>
    <t>金沙县清池镇大坝村</t>
  </si>
  <si>
    <t>徐顺江</t>
  </si>
  <si>
    <t>清池镇组罗坪社区路边组</t>
  </si>
  <si>
    <t>邓芹</t>
  </si>
  <si>
    <t>学校保洁员</t>
  </si>
  <si>
    <t>陈文芬</t>
  </si>
  <si>
    <t>清池镇罗坪社区大土组</t>
  </si>
  <si>
    <t>古正容</t>
  </si>
  <si>
    <t>清池镇罗坪社区大山组</t>
  </si>
  <si>
    <t>袁贵刚</t>
  </si>
  <si>
    <t>清池镇罗坪社区清桥组</t>
  </si>
  <si>
    <t>项光琴</t>
  </si>
  <si>
    <t>罗永芬</t>
  </si>
  <si>
    <t>清池镇罗坪社区路边组</t>
  </si>
  <si>
    <t>护工、保洁员</t>
  </si>
  <si>
    <t>刘朝忠</t>
  </si>
  <si>
    <t>清池镇坳上社区柏果组</t>
  </si>
  <si>
    <t>罗顺军</t>
  </si>
  <si>
    <t>清池镇坳上社区石曹门组</t>
  </si>
  <si>
    <t>马宗群</t>
  </si>
  <si>
    <t>清池镇坳上社区中街组</t>
  </si>
  <si>
    <t>徐显洪</t>
  </si>
  <si>
    <t>杨仲奎</t>
  </si>
  <si>
    <t>清池镇坳上社区曹子组</t>
  </si>
  <si>
    <t>汪家敏</t>
  </si>
  <si>
    <t>清池镇坳上社区街上组</t>
  </si>
  <si>
    <t>彭云义</t>
  </si>
  <si>
    <t>毛启容</t>
  </si>
  <si>
    <t>清池镇坳上社区烂包组</t>
  </si>
  <si>
    <t>汪升洪</t>
  </si>
  <si>
    <t>汪文会</t>
  </si>
  <si>
    <t>夏仕芬</t>
  </si>
  <si>
    <t>清池镇坳上社区硝厂组</t>
  </si>
  <si>
    <t>韩发龙</t>
  </si>
  <si>
    <t>清池镇坳上社区上街组</t>
  </si>
  <si>
    <t>韩友龙</t>
  </si>
  <si>
    <t>综治协办员</t>
  </si>
  <si>
    <t>徐显才</t>
  </si>
  <si>
    <t>夏永江</t>
  </si>
  <si>
    <t>清池镇坳上社区田弯子组</t>
  </si>
  <si>
    <t>刘备权</t>
  </si>
  <si>
    <t>清池镇园坪村石板沟组</t>
  </si>
  <si>
    <t>李明俊</t>
  </si>
  <si>
    <t>清池镇园坪村响沟组</t>
  </si>
  <si>
    <t>罗长发</t>
  </si>
  <si>
    <t>周体刚</t>
  </si>
  <si>
    <t>清池镇园坪村画匠坪组</t>
  </si>
  <si>
    <t>袁家海</t>
  </si>
  <si>
    <t>清池镇园坪村大元子组</t>
  </si>
  <si>
    <t>杨绪联</t>
  </si>
  <si>
    <t>清池镇园坪村大石包组</t>
  </si>
  <si>
    <t>罗远刚</t>
  </si>
  <si>
    <t>赵中杰</t>
  </si>
  <si>
    <t>清池镇园坪村大坡组</t>
  </si>
  <si>
    <t>陈光伦</t>
  </si>
  <si>
    <t>袁开贤</t>
  </si>
  <si>
    <t>袁开祥</t>
  </si>
  <si>
    <t>王明均</t>
  </si>
  <si>
    <t>清池镇园坪村葛藤寨组</t>
  </si>
  <si>
    <t>任希梅</t>
  </si>
  <si>
    <t>杨昌会</t>
  </si>
  <si>
    <t>汪克霞</t>
  </si>
  <si>
    <t>汪克祥</t>
  </si>
  <si>
    <t>清池镇园坪村马老山组</t>
  </si>
  <si>
    <t>陈斗亮</t>
  </si>
  <si>
    <t>清池镇园坪村梯子田组</t>
  </si>
  <si>
    <t>张付权</t>
  </si>
  <si>
    <t>刘家宽</t>
  </si>
  <si>
    <t>文洪荣</t>
  </si>
  <si>
    <t>陈俊辉</t>
  </si>
  <si>
    <t>罗建军</t>
  </si>
  <si>
    <t>任希怀</t>
  </si>
  <si>
    <t>清池镇六羊村大寨组</t>
  </si>
  <si>
    <t>张于群</t>
  </si>
  <si>
    <t>清池镇六羊村井凤组</t>
  </si>
  <si>
    <t>乡村保洁员、绿化养护员</t>
  </si>
  <si>
    <t>汪克登</t>
  </si>
  <si>
    <t>清池镇六羊村小河组</t>
  </si>
  <si>
    <t>罗良仲</t>
  </si>
  <si>
    <t>清池镇六羊村金红组</t>
  </si>
  <si>
    <t>刘修贵</t>
  </si>
  <si>
    <t>任希柏</t>
  </si>
  <si>
    <t>贺才应</t>
  </si>
  <si>
    <t>王开华</t>
  </si>
  <si>
    <t>曾祥均</t>
  </si>
  <si>
    <t>胡永琴</t>
  </si>
  <si>
    <t>彭文玉</t>
  </si>
  <si>
    <t>陈正举</t>
  </si>
  <si>
    <t>清池镇六羊村</t>
  </si>
  <si>
    <t>陈正栋</t>
  </si>
  <si>
    <t>罗付江</t>
  </si>
  <si>
    <t>罗友维</t>
  </si>
  <si>
    <t>清池镇六羊村金凉组</t>
  </si>
  <si>
    <t>曾庆良</t>
  </si>
  <si>
    <t>祁登云</t>
  </si>
  <si>
    <t>陈天寿</t>
  </si>
  <si>
    <t>任希均</t>
  </si>
  <si>
    <t>阎朝均</t>
  </si>
  <si>
    <t>郑廷辉</t>
  </si>
  <si>
    <t>杨贵凡</t>
  </si>
  <si>
    <t>陈茂华</t>
  </si>
  <si>
    <t>刘其芬</t>
  </si>
  <si>
    <t>清池镇大坝村</t>
  </si>
  <si>
    <t>袁发贵</t>
  </si>
  <si>
    <t>高祥海</t>
  </si>
  <si>
    <t>吕安芬</t>
  </si>
  <si>
    <t>黎启俊</t>
  </si>
  <si>
    <t>潘甲芬</t>
  </si>
  <si>
    <t>钱治刚</t>
  </si>
  <si>
    <t>任希海</t>
  </si>
  <si>
    <t>任国珍</t>
  </si>
  <si>
    <t>刘祥辉</t>
  </si>
  <si>
    <t>李光灿</t>
  </si>
  <si>
    <t>张守能</t>
  </si>
  <si>
    <t>廖大芹</t>
  </si>
  <si>
    <t>王顺军</t>
  </si>
  <si>
    <t>梅松政</t>
  </si>
  <si>
    <t>李树其</t>
  </si>
  <si>
    <t>刘祥容</t>
  </si>
  <si>
    <t>黄玉坤</t>
  </si>
  <si>
    <t>郝自伦</t>
  </si>
  <si>
    <t>李洪能</t>
  </si>
  <si>
    <t>范永江</t>
  </si>
  <si>
    <t>任希其</t>
  </si>
  <si>
    <t>罗应成</t>
  </si>
  <si>
    <t>陈文丽</t>
  </si>
  <si>
    <t>李坤均</t>
  </si>
  <si>
    <t>清池镇阳波村店子组</t>
  </si>
  <si>
    <t>陈怀余</t>
  </si>
  <si>
    <t>清池镇阳波村街上组</t>
  </si>
  <si>
    <t>张贵红</t>
  </si>
  <si>
    <t>陈占余</t>
  </si>
  <si>
    <t>清池镇阳波村龙井组</t>
  </si>
  <si>
    <t>张永祥</t>
  </si>
  <si>
    <t>清池镇阳波村金山组</t>
  </si>
  <si>
    <t>陈德聪</t>
  </si>
  <si>
    <t>清池镇阳波村回龙祖</t>
  </si>
  <si>
    <t>许学祥</t>
  </si>
  <si>
    <t>清池镇阳波村中寨组</t>
  </si>
  <si>
    <t>熊德忠</t>
  </si>
  <si>
    <t>清池镇阳波村麻窝组</t>
  </si>
  <si>
    <t>任胜芳</t>
  </si>
  <si>
    <t>兰洪俊</t>
  </si>
  <si>
    <t>清池镇阳波村杨柳组</t>
  </si>
  <si>
    <t>张文康</t>
  </si>
  <si>
    <t>熊德余</t>
  </si>
  <si>
    <t>清池镇阳波村千秋组</t>
  </si>
  <si>
    <t>杨付康</t>
  </si>
  <si>
    <t>张永福</t>
  </si>
  <si>
    <t>王从金</t>
  </si>
  <si>
    <t>任荣利</t>
  </si>
  <si>
    <t>翁成芬</t>
  </si>
  <si>
    <t>清池镇阳波村黄泥组</t>
  </si>
  <si>
    <t>邓祯远</t>
  </si>
  <si>
    <t>清池镇阳波村湾子组</t>
  </si>
  <si>
    <t>李华飞</t>
  </si>
  <si>
    <t>刘启林</t>
  </si>
  <si>
    <t>杨代勤</t>
  </si>
  <si>
    <t>张洪芬</t>
  </si>
  <si>
    <t>曾明英</t>
  </si>
  <si>
    <t>丁远芬</t>
  </si>
  <si>
    <t>周在庆</t>
  </si>
  <si>
    <t>清池镇普安社区普安祖</t>
  </si>
  <si>
    <t>顾元品</t>
  </si>
  <si>
    <t>清池镇普安社区金龙组</t>
  </si>
  <si>
    <t>谢德华</t>
  </si>
  <si>
    <t>清池镇普安社区普兴组</t>
  </si>
  <si>
    <t>张义贵</t>
  </si>
  <si>
    <t>清池镇普安社区蒿枝组</t>
  </si>
  <si>
    <t>谢德鹏</t>
  </si>
  <si>
    <t>黄思均</t>
  </si>
  <si>
    <t>清池镇普安社区千秋组</t>
  </si>
  <si>
    <t>吴胜祥</t>
  </si>
  <si>
    <t>清池镇普安社区大坝组</t>
  </si>
  <si>
    <t>罗学容</t>
  </si>
  <si>
    <t>胡良海</t>
  </si>
  <si>
    <t>高祥云</t>
  </si>
  <si>
    <t>罗昭发</t>
  </si>
  <si>
    <t>清池镇普安社区下马田组</t>
  </si>
  <si>
    <t>施发洪</t>
  </si>
  <si>
    <t>清池镇普安社区大寨组</t>
  </si>
  <si>
    <t>陈科俊</t>
  </si>
  <si>
    <t>聂元波</t>
  </si>
  <si>
    <t>清池镇普安社区普安组</t>
  </si>
  <si>
    <t>杨永霞</t>
  </si>
  <si>
    <t>谢素平</t>
  </si>
  <si>
    <t>周忠懿</t>
  </si>
  <si>
    <t>闫登祥</t>
  </si>
  <si>
    <t>清池镇渔河村大田坎组</t>
  </si>
  <si>
    <t>汪家会</t>
  </si>
  <si>
    <t>清池镇渔河村酸枣湾组</t>
  </si>
  <si>
    <t>张洪芳</t>
  </si>
  <si>
    <t>周德付</t>
  </si>
  <si>
    <t>孙佑康</t>
  </si>
  <si>
    <t>清池镇渔河村灰坝组</t>
  </si>
  <si>
    <t>罗仕刚</t>
  </si>
  <si>
    <t>梅桂勇</t>
  </si>
  <si>
    <t>清池镇渔河村沟边组</t>
  </si>
  <si>
    <t>孙唐</t>
  </si>
  <si>
    <t>清池镇渔河村金院组</t>
  </si>
  <si>
    <t>罗仕增</t>
  </si>
  <si>
    <t>张远湖</t>
  </si>
  <si>
    <t>清池镇渔河村石坝子组</t>
  </si>
  <si>
    <t>陈敬</t>
  </si>
  <si>
    <t>黄道田</t>
  </si>
  <si>
    <t>清池镇渔河村金普组</t>
  </si>
  <si>
    <t>陈顺华</t>
  </si>
  <si>
    <t>赵天伦</t>
  </si>
  <si>
    <t>清池镇渔河村羊青寨组</t>
  </si>
  <si>
    <t>吴南坤</t>
  </si>
  <si>
    <t>李万琴</t>
  </si>
  <si>
    <t>周德艳</t>
  </si>
  <si>
    <t>陈茂平</t>
  </si>
  <si>
    <t>杨云凤</t>
  </si>
  <si>
    <t>张宗俊</t>
  </si>
  <si>
    <t>吴盛敏</t>
  </si>
  <si>
    <t>张静</t>
  </si>
  <si>
    <t>施林艳</t>
  </si>
  <si>
    <t>李相武</t>
  </si>
  <si>
    <t>任希登</t>
  </si>
  <si>
    <t>张永江</t>
  </si>
  <si>
    <t>任兵</t>
  </si>
  <si>
    <t>罗怀容</t>
  </si>
  <si>
    <t>张红</t>
  </si>
  <si>
    <t>彭伦昌</t>
  </si>
  <si>
    <t>清池镇渔河村里匡岩组</t>
  </si>
  <si>
    <t>吴成飞</t>
  </si>
  <si>
    <t>清池镇六羊村金乡组</t>
  </si>
  <si>
    <t>张邦叶</t>
  </si>
  <si>
    <t>兰洪伦</t>
  </si>
  <si>
    <t>清池镇阳波村水边组</t>
  </si>
  <si>
    <t>林业护林员</t>
  </si>
  <si>
    <t>刘家林</t>
  </si>
  <si>
    <t>清池镇罗坪社区</t>
  </si>
  <si>
    <t>熊廷华</t>
  </si>
  <si>
    <t>大萝卜村石板寨组</t>
  </si>
  <si>
    <t>陈泽富</t>
  </si>
  <si>
    <t>大萝卜村大萝卜组</t>
  </si>
  <si>
    <t>姚玉龙</t>
  </si>
  <si>
    <t>大萝卜村姚家寨组</t>
  </si>
  <si>
    <t>黄江凤</t>
  </si>
  <si>
    <t>大萝卜村中坝组</t>
  </si>
  <si>
    <t>陈海龙</t>
  </si>
  <si>
    <t>龙申飞</t>
  </si>
  <si>
    <t>大萝卜村煤洞弯组</t>
  </si>
  <si>
    <t>卫生院保洁、保安</t>
  </si>
  <si>
    <t>陈燕平</t>
  </si>
  <si>
    <t>敬老院保洁员</t>
  </si>
  <si>
    <t>陶发伦</t>
  </si>
  <si>
    <t>大萝卜村陶家寨组</t>
  </si>
  <si>
    <t>钟兴付</t>
  </si>
  <si>
    <t>大萝卜村王家坡组</t>
  </si>
  <si>
    <t>陈泽坤</t>
  </si>
  <si>
    <t>顾永太</t>
  </si>
  <si>
    <t>安洛乡大萝卜村</t>
  </si>
  <si>
    <t>左连春</t>
  </si>
  <si>
    <t>大萝卜村田坝组</t>
  </si>
  <si>
    <t>王永江</t>
  </si>
  <si>
    <t>大萝卜村高坎组</t>
  </si>
  <si>
    <t>彭树德</t>
  </si>
  <si>
    <t>交通局道路养护工</t>
  </si>
  <si>
    <t>陶洪均</t>
  </si>
  <si>
    <t>温永态</t>
  </si>
  <si>
    <t>大萝卜村麻窝组</t>
  </si>
  <si>
    <t>道路养护工</t>
  </si>
  <si>
    <t>孟阳富</t>
  </si>
  <si>
    <t>李庆忠</t>
  </si>
  <si>
    <t>金沙县安洛乡木杉戛村</t>
  </si>
  <si>
    <t>杨文中</t>
  </si>
  <si>
    <t>余永群</t>
  </si>
  <si>
    <t>金沙县安洛乡桂花村</t>
  </si>
  <si>
    <t>卫计局食堂工作员</t>
  </si>
  <si>
    <t>刘兴平</t>
  </si>
  <si>
    <t>金沙县安洛乡坪子寨村</t>
  </si>
  <si>
    <t>陈昆</t>
  </si>
  <si>
    <t>鲁玉金</t>
  </si>
  <si>
    <t>伍思发</t>
  </si>
  <si>
    <t>安洛河社区弯子街组</t>
  </si>
  <si>
    <t>王昌敏</t>
  </si>
  <si>
    <t>安洛河社区大水井组</t>
  </si>
  <si>
    <t>教育局</t>
  </si>
  <si>
    <t>刘绪敏</t>
  </si>
  <si>
    <t>杨必芬</t>
  </si>
  <si>
    <t>安洛河社区刘家寨组</t>
  </si>
  <si>
    <t>姚珍莲</t>
  </si>
  <si>
    <t>安洛河社区下街组</t>
  </si>
  <si>
    <t>李朝君</t>
  </si>
  <si>
    <t>王文江</t>
  </si>
  <si>
    <t>王双龙</t>
  </si>
  <si>
    <t>付军</t>
  </si>
  <si>
    <t>乡村保洁员</t>
  </si>
  <si>
    <t>唐永超</t>
  </si>
  <si>
    <t>王昌飞</t>
  </si>
  <si>
    <t>金沙县安洛乡大贤村</t>
  </si>
  <si>
    <t>熊朝林</t>
  </si>
  <si>
    <t>刘方明</t>
  </si>
  <si>
    <t>付开录</t>
  </si>
  <si>
    <t>王旭</t>
  </si>
  <si>
    <t>刘福云</t>
  </si>
  <si>
    <t>陈体开</t>
  </si>
  <si>
    <t>安锡容</t>
  </si>
  <si>
    <t>金沙县安洛乡宋家坪村</t>
  </si>
  <si>
    <t>黄守琼</t>
  </si>
  <si>
    <t>宋光跃</t>
  </si>
  <si>
    <t>姜焜</t>
  </si>
  <si>
    <t>桂花村桥边组</t>
  </si>
  <si>
    <t>杨华明</t>
  </si>
  <si>
    <t>刘子华</t>
  </si>
  <si>
    <t>桂花村唐家弯组</t>
  </si>
  <si>
    <t>徐林军</t>
  </si>
  <si>
    <t>桂花村堰塘组</t>
  </si>
  <si>
    <t>唐贵祥</t>
  </si>
  <si>
    <t>桂花村长槽组</t>
  </si>
  <si>
    <t>刘德平</t>
  </si>
  <si>
    <t>53岁</t>
  </si>
  <si>
    <t>邱兴奎</t>
  </si>
  <si>
    <t>44岁</t>
  </si>
  <si>
    <t>丁洪志</t>
  </si>
  <si>
    <t>45岁</t>
  </si>
  <si>
    <t>罗昌飞</t>
  </si>
  <si>
    <t>27岁</t>
  </si>
  <si>
    <t>袁光伍</t>
  </si>
  <si>
    <t>金沙县安洛乡下坝村</t>
  </si>
  <si>
    <t>刘老二</t>
  </si>
  <si>
    <t>王明友</t>
  </si>
  <si>
    <t>金沙县安洛乡大萝卜村</t>
  </si>
  <si>
    <t>刘开友</t>
  </si>
  <si>
    <t>李金国</t>
  </si>
  <si>
    <t>陈在平</t>
  </si>
  <si>
    <t>高安碧</t>
  </si>
  <si>
    <t>公安局，综治协办员</t>
  </si>
  <si>
    <t>李谟鑫</t>
  </si>
  <si>
    <t>住建局，乡村保洁员，绿化养护工</t>
  </si>
  <si>
    <t>徐兴举</t>
  </si>
  <si>
    <t>王家珍</t>
  </si>
  <si>
    <t>王金国</t>
  </si>
  <si>
    <t>邱星红</t>
  </si>
  <si>
    <t>安洛乡大贤村</t>
  </si>
  <si>
    <t>敬老院护理员</t>
  </si>
  <si>
    <t>王华仲</t>
  </si>
  <si>
    <t>安洛乡木杉戛村</t>
  </si>
  <si>
    <t>王华军</t>
  </si>
  <si>
    <t>周思学</t>
  </si>
  <si>
    <t>民政局护理员</t>
  </si>
  <si>
    <t>黄泽英</t>
  </si>
  <si>
    <t>幸福村</t>
  </si>
  <si>
    <t>唐小五</t>
  </si>
  <si>
    <t>联合村</t>
  </si>
  <si>
    <t>罗永先</t>
  </si>
  <si>
    <t>八一村</t>
  </si>
  <si>
    <t>付正容</t>
  </si>
  <si>
    <t>发明村</t>
  </si>
  <si>
    <t>段廷蓉</t>
  </si>
  <si>
    <t>周国发</t>
  </si>
  <si>
    <t>新农村</t>
  </si>
  <si>
    <t>杨成能</t>
  </si>
  <si>
    <t>三和村</t>
  </si>
  <si>
    <t>扶长华</t>
  </si>
  <si>
    <t>高坪社区</t>
  </si>
  <si>
    <t>章德云</t>
  </si>
  <si>
    <t>高坪镇发明村</t>
  </si>
  <si>
    <t>张伦敏</t>
  </si>
  <si>
    <t>胡远能</t>
  </si>
  <si>
    <t>唐正彬</t>
  </si>
  <si>
    <t>罗均义</t>
  </si>
  <si>
    <t>彭中乾</t>
  </si>
  <si>
    <t>曾以忠</t>
  </si>
  <si>
    <t>周仁秦</t>
  </si>
  <si>
    <t>刘付强</t>
  </si>
  <si>
    <t>蔡兴艳</t>
  </si>
  <si>
    <t>杨正秋</t>
  </si>
  <si>
    <t>罗均刚</t>
  </si>
  <si>
    <t>罗玉录</t>
  </si>
  <si>
    <t>马玉伦</t>
  </si>
  <si>
    <t>唐开吉</t>
  </si>
  <si>
    <t>周仁平</t>
  </si>
  <si>
    <t>甘明忠</t>
  </si>
  <si>
    <t>罗洪俊</t>
  </si>
  <si>
    <t>何仕华</t>
  </si>
  <si>
    <t>黄万光</t>
  </si>
  <si>
    <t>罗永祥</t>
  </si>
  <si>
    <t>周怀举</t>
  </si>
  <si>
    <t>丁贞平</t>
  </si>
  <si>
    <t>金桥村</t>
  </si>
  <si>
    <t>文永朋</t>
  </si>
  <si>
    <t>杨龙德</t>
  </si>
  <si>
    <t>章葵</t>
  </si>
  <si>
    <t>夏万松</t>
  </si>
  <si>
    <t>金林村</t>
  </si>
  <si>
    <t>严作江</t>
  </si>
  <si>
    <t>罗均强</t>
  </si>
  <si>
    <t>张登群</t>
  </si>
  <si>
    <t>金桥村新屋基组</t>
  </si>
  <si>
    <t>任云琴</t>
  </si>
  <si>
    <t>叶永伦</t>
  </si>
  <si>
    <t>陈永华</t>
  </si>
  <si>
    <t>金沙县太平乡环路村</t>
  </si>
  <si>
    <t>孙仲昌</t>
  </si>
  <si>
    <t>孙艳</t>
  </si>
  <si>
    <t>罗洪兵</t>
  </si>
  <si>
    <t>陈友余</t>
  </si>
  <si>
    <t>王明富</t>
  </si>
  <si>
    <t>孙子龙</t>
  </si>
  <si>
    <t>周大进</t>
  </si>
  <si>
    <t>马顺林</t>
  </si>
  <si>
    <t>袁汝斌</t>
  </si>
  <si>
    <t>马志光</t>
  </si>
  <si>
    <t>许昌达</t>
  </si>
  <si>
    <t>赵勇</t>
  </si>
  <si>
    <t>袁泽武</t>
  </si>
  <si>
    <t>王文尧</t>
  </si>
  <si>
    <t>王双</t>
  </si>
  <si>
    <t>任朝英</t>
  </si>
  <si>
    <t>杨国秀</t>
  </si>
  <si>
    <t>汪裕庆</t>
  </si>
  <si>
    <t>任兴容</t>
  </si>
  <si>
    <t>赵玖英</t>
  </si>
  <si>
    <t>熊贵方</t>
  </si>
  <si>
    <t>姜光华</t>
  </si>
  <si>
    <t>陈天奎</t>
  </si>
  <si>
    <t>周学群</t>
  </si>
  <si>
    <t>杨相元</t>
  </si>
  <si>
    <t>彭光贤</t>
  </si>
  <si>
    <t>孙仲彦</t>
  </si>
  <si>
    <t>杨前方</t>
  </si>
  <si>
    <t>赵久伦</t>
  </si>
  <si>
    <t>李发得</t>
  </si>
  <si>
    <t>万德金</t>
  </si>
  <si>
    <t>熊永军</t>
  </si>
  <si>
    <t>杨秀军</t>
  </si>
  <si>
    <t>刘仕明</t>
  </si>
  <si>
    <t>李发付</t>
  </si>
  <si>
    <t>王丛明</t>
  </si>
  <si>
    <t>方庭秀</t>
  </si>
  <si>
    <t>金沙县太平乡太平社区</t>
  </si>
  <si>
    <t>陈梦全</t>
  </si>
  <si>
    <t>熊明霞</t>
  </si>
  <si>
    <t>陶昌芬</t>
  </si>
  <si>
    <t>袁世龙</t>
  </si>
  <si>
    <t>马泽辉</t>
  </si>
  <si>
    <t>陈开军</t>
  </si>
  <si>
    <t>杨永国</t>
  </si>
  <si>
    <t>陈开允</t>
  </si>
  <si>
    <t>魏才林</t>
  </si>
  <si>
    <t>张全意</t>
  </si>
  <si>
    <t>邓国松</t>
  </si>
  <si>
    <t>马帮尧</t>
  </si>
  <si>
    <t>赵国素</t>
  </si>
  <si>
    <t>陶先菊</t>
  </si>
  <si>
    <t>赵多群</t>
  </si>
  <si>
    <t>王正勇</t>
  </si>
  <si>
    <t>医院保安</t>
  </si>
  <si>
    <t>李安平</t>
  </si>
  <si>
    <t>金沙县太平乡新安村</t>
  </si>
  <si>
    <t>黄科齐</t>
  </si>
  <si>
    <t>汤应刚</t>
  </si>
  <si>
    <t>卢玉会</t>
  </si>
  <si>
    <t>赵也权</t>
  </si>
  <si>
    <t>吴忠艳</t>
  </si>
  <si>
    <t>熊贵庆</t>
  </si>
  <si>
    <t>陈发琼</t>
  </si>
  <si>
    <t>张廷均</t>
  </si>
  <si>
    <t>郭庆远</t>
  </si>
  <si>
    <t>龙群慧</t>
  </si>
  <si>
    <t>黄登伟</t>
  </si>
  <si>
    <t>高道远</t>
  </si>
  <si>
    <t>卢玉林</t>
  </si>
  <si>
    <t>陈忠云</t>
  </si>
  <si>
    <t>宋恩贵</t>
  </si>
  <si>
    <t>司光齐</t>
  </si>
  <si>
    <t>熊林贵</t>
  </si>
  <si>
    <t>任希华</t>
  </si>
  <si>
    <t>滕召发</t>
  </si>
  <si>
    <t>孙军荣</t>
  </si>
  <si>
    <t>杨永富</t>
  </si>
  <si>
    <t>张明喜</t>
  </si>
  <si>
    <t>黄科军</t>
  </si>
  <si>
    <t>吴加贤</t>
  </si>
  <si>
    <t>雷秋冬</t>
  </si>
  <si>
    <t>金沙县太平乡箐门村</t>
  </si>
  <si>
    <t>汪德均</t>
  </si>
  <si>
    <t>黄登余</t>
  </si>
  <si>
    <t>孟光学</t>
  </si>
  <si>
    <t>任正勇</t>
  </si>
  <si>
    <t>罗兴华</t>
  </si>
  <si>
    <t>熊文富</t>
  </si>
  <si>
    <t>赵久江</t>
  </si>
  <si>
    <t>陈均</t>
  </si>
  <si>
    <t>熊贵江</t>
  </si>
  <si>
    <t>白池祥</t>
  </si>
  <si>
    <t>肖兴富</t>
  </si>
  <si>
    <t>陈剑忠</t>
  </si>
  <si>
    <t>赵远会</t>
  </si>
  <si>
    <t>杨相林</t>
  </si>
  <si>
    <t>罗永乾</t>
  </si>
  <si>
    <t>王华江</t>
  </si>
  <si>
    <t>杨跃群</t>
  </si>
  <si>
    <t>黄登学</t>
  </si>
  <si>
    <t>卢德英</t>
  </si>
  <si>
    <t>李应英</t>
  </si>
  <si>
    <t>杜朝会</t>
  </si>
  <si>
    <t>汪仕辉</t>
  </si>
  <si>
    <t>欧跃均</t>
  </si>
  <si>
    <t>蔡回学</t>
  </si>
  <si>
    <t>项兴国</t>
  </si>
  <si>
    <t>罗玉光</t>
  </si>
  <si>
    <t>赵举华</t>
  </si>
  <si>
    <t>王永先</t>
  </si>
  <si>
    <t>杜浪</t>
  </si>
  <si>
    <t>雷秋季</t>
  </si>
  <si>
    <t>杜登文</t>
  </si>
  <si>
    <t>金沙县太平乡抬石村</t>
  </si>
  <si>
    <t>袁天福</t>
  </si>
  <si>
    <t>胡永江</t>
  </si>
  <si>
    <t>李学金</t>
  </si>
  <si>
    <t>程明德</t>
  </si>
  <si>
    <t>王均贵</t>
  </si>
  <si>
    <t>张全祥</t>
  </si>
  <si>
    <t>汤应华</t>
  </si>
  <si>
    <t>李学文</t>
  </si>
  <si>
    <t>赵然祝</t>
  </si>
  <si>
    <t>张洪树</t>
  </si>
  <si>
    <t>焦德才</t>
  </si>
  <si>
    <t>司永高</t>
  </si>
  <si>
    <t>袁欢</t>
  </si>
  <si>
    <t>白超平</t>
  </si>
  <si>
    <t>王作贤</t>
  </si>
  <si>
    <t>赵然贵</t>
  </si>
  <si>
    <t>申时付</t>
  </si>
  <si>
    <t>安克海</t>
  </si>
  <si>
    <t>王维华</t>
  </si>
  <si>
    <t>胡国平</t>
  </si>
  <si>
    <t>李正怀</t>
  </si>
  <si>
    <t>李正友</t>
  </si>
  <si>
    <t>安克刚</t>
  </si>
  <si>
    <t>申仕江</t>
  </si>
  <si>
    <t>佟贤举</t>
  </si>
  <si>
    <t>赵正平</t>
  </si>
  <si>
    <t>熊易祥</t>
  </si>
  <si>
    <t>黄光贤</t>
  </si>
  <si>
    <t>李光云</t>
  </si>
  <si>
    <t>李学勤</t>
  </si>
  <si>
    <t>余刚文</t>
  </si>
  <si>
    <t>护工</t>
  </si>
  <si>
    <t>杜永均</t>
  </si>
  <si>
    <t>保洁</t>
  </si>
  <si>
    <t>王恩祥</t>
  </si>
  <si>
    <t>金沙县石场乡新街社区白云一组</t>
  </si>
  <si>
    <t>沈光辉</t>
  </si>
  <si>
    <t>金沙县石场乡新街社区瓦房组</t>
  </si>
  <si>
    <t>罗龙举</t>
  </si>
  <si>
    <t>金沙县石场乡新街社区青群组</t>
  </si>
  <si>
    <t>罗明海</t>
  </si>
  <si>
    <t>金沙县石场乡新街社区五组</t>
  </si>
  <si>
    <t>蔡光祥</t>
  </si>
  <si>
    <t>金沙县石场乡新街社区安家坡组</t>
  </si>
  <si>
    <t>李廷飞</t>
  </si>
  <si>
    <t>金沙县石场乡茶树沟村联合组</t>
  </si>
  <si>
    <t>杨少江</t>
  </si>
  <si>
    <t>金沙县石场乡茶树沟村新庄组</t>
  </si>
  <si>
    <t>何传坤</t>
  </si>
  <si>
    <t>金沙县石场乡茶树沟村柿花湾组</t>
  </si>
  <si>
    <t>方顺江</t>
  </si>
  <si>
    <t>金沙县石场乡茶树沟村爱护组</t>
  </si>
  <si>
    <t>邓军</t>
  </si>
  <si>
    <t>金沙县石场乡茶树沟村中坝组</t>
  </si>
  <si>
    <t>易兴龙</t>
  </si>
  <si>
    <t>金沙县石场乡茶树沟村三坝组</t>
  </si>
  <si>
    <t>张正怀</t>
  </si>
  <si>
    <t>金沙县石场乡青木村月亮组</t>
  </si>
  <si>
    <t>胡友强</t>
  </si>
  <si>
    <t>金沙县石场乡青木村工农组</t>
  </si>
  <si>
    <t>王怀坤</t>
  </si>
  <si>
    <t>金沙县石场乡青木村红星组</t>
  </si>
  <si>
    <t>熊志坤</t>
  </si>
  <si>
    <t>金沙县石场乡青木村青木树组</t>
  </si>
  <si>
    <t>付相朝</t>
  </si>
  <si>
    <t>金沙县石场乡青木村上寨组</t>
  </si>
  <si>
    <t>熊华刚</t>
  </si>
  <si>
    <t>金沙县石场乡青木村大湾组</t>
  </si>
  <si>
    <t>马庆华</t>
  </si>
  <si>
    <t>金沙县石场乡构皮村中寨组</t>
  </si>
  <si>
    <t>熊伦富</t>
  </si>
  <si>
    <t>金沙县石场乡构皮村大寨组</t>
  </si>
  <si>
    <t>余启方</t>
  </si>
  <si>
    <t>金沙县石场乡构皮村金狮组</t>
  </si>
  <si>
    <t>杨仕军</t>
  </si>
  <si>
    <t>金沙县石场乡构皮村杉林组</t>
  </si>
  <si>
    <t>何著猛</t>
  </si>
  <si>
    <t>金沙县石场乡构皮村东联组</t>
  </si>
  <si>
    <t>张碧云</t>
  </si>
  <si>
    <t>金沙县石场乡构皮村双狮组</t>
  </si>
  <si>
    <t>龙生贵</t>
  </si>
  <si>
    <t>金沙县石场乡大木村半坡组</t>
  </si>
  <si>
    <t>余继祥</t>
  </si>
  <si>
    <t>陈兴友</t>
  </si>
  <si>
    <t>金沙县石场乡大木村大木一组</t>
  </si>
  <si>
    <t>卢洪林</t>
  </si>
  <si>
    <t>金沙县石场乡大木村天星六组</t>
  </si>
  <si>
    <t>钟显举</t>
  </si>
  <si>
    <t>金沙县石场乡大木村大木二组</t>
  </si>
  <si>
    <t>候方友</t>
  </si>
  <si>
    <t>金沙县石场乡柏杨村茶林组</t>
  </si>
  <si>
    <t>周友志</t>
  </si>
  <si>
    <t>金沙县石场乡柏杨村玉屏组</t>
  </si>
  <si>
    <t>王素洪</t>
  </si>
  <si>
    <t>金沙县石场乡柏杨村坝子组</t>
  </si>
  <si>
    <t>王国兵</t>
  </si>
  <si>
    <t>金沙县石场乡柏杨村上寨组</t>
  </si>
  <si>
    <t>裴光毅</t>
  </si>
  <si>
    <t>金沙县石场乡柏杨村群兴组</t>
  </si>
  <si>
    <t>王文才</t>
  </si>
  <si>
    <t>金沙县石场乡柏杨村沙土组</t>
  </si>
  <si>
    <t>熊青辉</t>
  </si>
  <si>
    <t>罗远超</t>
  </si>
  <si>
    <t>金沙县石场乡中心村构皮湾组</t>
  </si>
  <si>
    <t>杨永贵</t>
  </si>
  <si>
    <t>彭玉华</t>
  </si>
  <si>
    <t>金沙县石场乡马鞍山村高坎组</t>
  </si>
  <si>
    <t>王莉</t>
  </si>
  <si>
    <t>金沙县石场乡马鞍山村石坝子组</t>
  </si>
  <si>
    <t>项志永</t>
  </si>
  <si>
    <t>金沙县石场乡马鞍山村坝子组</t>
  </si>
  <si>
    <t>谢登霞</t>
  </si>
  <si>
    <t>金沙县石场乡马鞍山村新安组</t>
  </si>
  <si>
    <t>赵丽琴</t>
  </si>
  <si>
    <t>金沙县石场乡马鞍山村联盟组</t>
  </si>
  <si>
    <t>雷洪坤</t>
  </si>
  <si>
    <t>金沙县石场乡马鞍山村箐上组</t>
  </si>
  <si>
    <t>杨秀兰</t>
  </si>
  <si>
    <t>金沙县石场乡马鞍山村上寨组</t>
  </si>
  <si>
    <t>任廷军</t>
  </si>
  <si>
    <t>金沙县石场乡中心村沙拗口组</t>
  </si>
  <si>
    <t>李书云</t>
  </si>
  <si>
    <t>金沙县石场乡中心村竹林湾组</t>
  </si>
  <si>
    <t>王永华</t>
  </si>
  <si>
    <t>金沙县石场乡中心村方家山组</t>
  </si>
  <si>
    <t>罗光明</t>
  </si>
  <si>
    <t>金沙县石场乡中心村下坝组</t>
  </si>
  <si>
    <t>张宪</t>
  </si>
  <si>
    <t>金沙县石场乡中心村中坝组</t>
  </si>
  <si>
    <t>辛发明</t>
  </si>
  <si>
    <t>金沙县石场乡中心村上坝组</t>
  </si>
  <si>
    <t>钟远琴</t>
  </si>
  <si>
    <t>金沙县石场乡鹿崽楼村中坝组</t>
  </si>
  <si>
    <t>陈忠林</t>
  </si>
  <si>
    <t>金沙县石场乡鹿崽楼村平桥组</t>
  </si>
  <si>
    <t>刘发福</t>
  </si>
  <si>
    <t>金沙县石场乡鹿崽楼村红星组</t>
  </si>
  <si>
    <t>蒋正起</t>
  </si>
  <si>
    <t>金沙县石场乡鹿崽楼村洪庆组</t>
  </si>
  <si>
    <t>项羽</t>
  </si>
  <si>
    <t>交通局</t>
  </si>
  <si>
    <t>李跃军</t>
  </si>
  <si>
    <t>金沙县石场乡马鞍山村工农组</t>
  </si>
  <si>
    <t>陈德莲</t>
  </si>
  <si>
    <t>杨朝永</t>
  </si>
  <si>
    <t>金沙县石场乡马鞍山村东风组</t>
  </si>
  <si>
    <t>李跃辉</t>
  </si>
  <si>
    <t>何吉群</t>
  </si>
  <si>
    <t>金沙县石场乡鹿崽楼村金钟组</t>
  </si>
  <si>
    <t>赵明镜</t>
  </si>
  <si>
    <t>金沙县石场乡鹿崽楼村新寨组</t>
  </si>
  <si>
    <t>杨兴华</t>
  </si>
  <si>
    <t>金沙县石场乡构皮村大土组</t>
  </si>
  <si>
    <t>曾凡文</t>
  </si>
  <si>
    <t>金沙县石场乡构皮村兰家沟</t>
  </si>
  <si>
    <t>杨志军</t>
  </si>
  <si>
    <t>金沙县石场乡大木村四组</t>
  </si>
  <si>
    <t>杨正平</t>
  </si>
  <si>
    <t>侯万明</t>
  </si>
  <si>
    <t>张维佳</t>
  </si>
  <si>
    <t>金沙县石场乡大木村三组</t>
  </si>
  <si>
    <t>沈光俊</t>
  </si>
  <si>
    <t>龙远庆</t>
  </si>
  <si>
    <t>金沙县石场乡大木村大田组</t>
  </si>
  <si>
    <t>卢洪昌</t>
  </si>
  <si>
    <t>张志</t>
  </si>
  <si>
    <t>汪国琴</t>
  </si>
  <si>
    <t>金沙县石场乡大木村唐家湾组</t>
  </si>
  <si>
    <t>民政局</t>
  </si>
  <si>
    <t>银盛江</t>
  </si>
  <si>
    <t>金沙县石场乡大木村箐脚组</t>
  </si>
  <si>
    <t>杨少霞</t>
  </si>
  <si>
    <t>罗永福</t>
  </si>
  <si>
    <t>金沙县石场乡中心村方家山</t>
  </si>
  <si>
    <t>梅丽</t>
  </si>
  <si>
    <t>张定琼</t>
  </si>
  <si>
    <t>付洪刚</t>
  </si>
  <si>
    <t>金沙县石场乡中心村新寨组</t>
  </si>
  <si>
    <t>曹龙</t>
  </si>
  <si>
    <t>卢玉科</t>
  </si>
  <si>
    <t>金沙县石场乡鹿崽楼村红岩组</t>
  </si>
  <si>
    <t>卢玉贵</t>
  </si>
  <si>
    <t>顾元宽</t>
  </si>
  <si>
    <t>陈正伦</t>
  </si>
  <si>
    <t>刘奇贵</t>
  </si>
  <si>
    <t>县团务</t>
  </si>
  <si>
    <t>童文俊</t>
  </si>
  <si>
    <t>陈正洪</t>
  </si>
  <si>
    <t>袁洪芬</t>
  </si>
  <si>
    <t>李明光</t>
  </si>
  <si>
    <t>苏中敏</t>
  </si>
  <si>
    <t>金沙县石场乡文兴村中学组</t>
  </si>
  <si>
    <t>刘少芬</t>
  </si>
  <si>
    <t>金沙县石场乡文兴社区田湾组</t>
  </si>
  <si>
    <t>武定龙</t>
  </si>
  <si>
    <t>金沙县石场乡构皮村柿花树</t>
  </si>
  <si>
    <t>陶文江</t>
  </si>
  <si>
    <t>金沙县石场乡构皮村大湾组</t>
  </si>
  <si>
    <t>龙生文</t>
  </si>
  <si>
    <t>金沙县石场乡构皮村分水寺组</t>
  </si>
  <si>
    <t>张华明</t>
  </si>
  <si>
    <t>金沙县石场乡构皮村中心组</t>
  </si>
  <si>
    <t>杨文园</t>
  </si>
  <si>
    <t>陈应鹏</t>
  </si>
  <si>
    <t>汪德方</t>
  </si>
  <si>
    <t>刘传得</t>
  </si>
  <si>
    <t>孙先贵</t>
  </si>
  <si>
    <t>左登海</t>
  </si>
  <si>
    <t>金沙县石场乡青木村黄青树组</t>
  </si>
  <si>
    <t>王思才</t>
  </si>
  <si>
    <t>金沙县石场乡青木村黑石头组</t>
  </si>
  <si>
    <t>康龙海</t>
  </si>
  <si>
    <t>金沙县石场乡青木村杨柳湾组</t>
  </si>
  <si>
    <t>冷荷利</t>
  </si>
  <si>
    <t>金沙县石场乡青木村解放沟组</t>
  </si>
  <si>
    <t>穆成远</t>
  </si>
  <si>
    <t>金沙县石场乡青木村红岩组</t>
  </si>
  <si>
    <t>廖正华</t>
  </si>
  <si>
    <t>金沙县石场乡青木村黄泥土组</t>
  </si>
  <si>
    <t>蔡在琴</t>
  </si>
  <si>
    <t>汪学琴</t>
  </si>
  <si>
    <t>李支霞</t>
  </si>
  <si>
    <t>金沙县石场乡青木村红庆组</t>
  </si>
  <si>
    <t>吴泽昭</t>
  </si>
  <si>
    <t>陈兴勤</t>
  </si>
  <si>
    <t>金沙县石场乡中心村塘口组</t>
  </si>
  <si>
    <t>廖思伦</t>
  </si>
  <si>
    <t>陈仁美</t>
  </si>
  <si>
    <t>侯兴容</t>
  </si>
  <si>
    <t>杨正芬</t>
  </si>
  <si>
    <t>安群凤</t>
  </si>
  <si>
    <t>金沙县石场乡新街社区田坎组</t>
  </si>
  <si>
    <t>孙永霞</t>
  </si>
  <si>
    <t>金沙县石场乡新街社区茅草坪组</t>
  </si>
  <si>
    <t>余朝会</t>
  </si>
  <si>
    <t>金沙县石场乡新街社区一组</t>
  </si>
  <si>
    <t>张国娥</t>
  </si>
  <si>
    <t>金沙县平坝镇平庄社区</t>
  </si>
  <si>
    <t>卫生局保洁人员</t>
  </si>
  <si>
    <t>汤丽</t>
  </si>
  <si>
    <t>李西伦</t>
  </si>
  <si>
    <t>金沙县平坝镇三锅村</t>
  </si>
  <si>
    <t>熊灿菊</t>
  </si>
  <si>
    <t>金沙县平坝镇庆丰村</t>
  </si>
  <si>
    <t>王静</t>
  </si>
  <si>
    <t>金沙县平坝镇双兴社区</t>
  </si>
  <si>
    <t>卢远珍</t>
  </si>
  <si>
    <t>王从丽</t>
  </si>
  <si>
    <t>陈中芬</t>
  </si>
  <si>
    <t>田丰先</t>
  </si>
  <si>
    <t>况良军</t>
  </si>
  <si>
    <t>金沙县平坝镇红河村</t>
  </si>
  <si>
    <t>胡静</t>
  </si>
  <si>
    <t>杨香娥</t>
  </si>
  <si>
    <t>何茂昌</t>
  </si>
  <si>
    <t>金沙县平坝镇洪河村</t>
  </si>
  <si>
    <t>李明志</t>
  </si>
  <si>
    <t>李明乾</t>
  </si>
  <si>
    <t>宋科霞</t>
  </si>
  <si>
    <t>田容</t>
  </si>
  <si>
    <t>刘大珍</t>
  </si>
  <si>
    <t>付万群</t>
  </si>
  <si>
    <t>王红</t>
  </si>
  <si>
    <t>金沙县平坝镇新寨村</t>
  </si>
  <si>
    <t>李小旭</t>
  </si>
  <si>
    <t>彭安均</t>
  </si>
  <si>
    <t>张帮志</t>
  </si>
  <si>
    <t>候贵华</t>
  </si>
  <si>
    <t>陶再友</t>
  </si>
  <si>
    <t>陶再学</t>
  </si>
  <si>
    <t>蔡正洪</t>
  </si>
  <si>
    <t>金沙县平坝镇朝阳村</t>
  </si>
  <si>
    <t>王兴伦</t>
  </si>
  <si>
    <t>公安局综合协管员</t>
  </si>
  <si>
    <t>王小先</t>
  </si>
  <si>
    <t>康俊伦</t>
  </si>
  <si>
    <t>熊光伦</t>
  </si>
  <si>
    <t>项友梅</t>
  </si>
  <si>
    <t>张金华</t>
  </si>
  <si>
    <t>汤发军</t>
  </si>
  <si>
    <t>项国伦</t>
  </si>
  <si>
    <t>杨林翠</t>
  </si>
  <si>
    <t>熊永贵</t>
  </si>
  <si>
    <t>袁仕开</t>
  </si>
  <si>
    <t>吴毅</t>
  </si>
  <si>
    <t>王凤</t>
  </si>
  <si>
    <t>马兴华</t>
  </si>
  <si>
    <t>郝洪艳</t>
  </si>
  <si>
    <t>涂仕辉</t>
  </si>
  <si>
    <t>王发珍</t>
  </si>
  <si>
    <t>任兴华</t>
  </si>
  <si>
    <t>任仕权</t>
  </si>
  <si>
    <t>袁仕帮</t>
  </si>
  <si>
    <t>高吉容</t>
  </si>
  <si>
    <t>高孟江</t>
  </si>
  <si>
    <t>李正勇</t>
  </si>
  <si>
    <t>金沙县平坝镇苍山村</t>
  </si>
  <si>
    <t>熊强林</t>
  </si>
  <si>
    <t>熊春平</t>
  </si>
  <si>
    <t>熊正国</t>
  </si>
  <si>
    <t>杨文英</t>
  </si>
  <si>
    <t>吴志平</t>
  </si>
  <si>
    <t>熊德英</t>
  </si>
  <si>
    <t>金沙县平坝镇八一村</t>
  </si>
  <si>
    <t>刘明江</t>
  </si>
  <si>
    <t>王少安</t>
  </si>
  <si>
    <t>江云宽</t>
  </si>
  <si>
    <t>辛启忠</t>
  </si>
  <si>
    <t>张国飞</t>
  </si>
  <si>
    <t>李发昌</t>
  </si>
  <si>
    <t>蔡福康</t>
  </si>
  <si>
    <t>杨启量</t>
  </si>
  <si>
    <t>顾付伦</t>
  </si>
  <si>
    <t>王开珍</t>
  </si>
  <si>
    <t>李正兰</t>
  </si>
  <si>
    <t>熊光权</t>
  </si>
  <si>
    <t>张帮昌</t>
  </si>
  <si>
    <t>黄福远</t>
  </si>
  <si>
    <t>杨泽云</t>
  </si>
  <si>
    <t>熊光文</t>
  </si>
  <si>
    <t>项国林</t>
  </si>
  <si>
    <t>安永才</t>
  </si>
  <si>
    <t>金沙县平坝镇三岔村</t>
  </si>
  <si>
    <t>汤光坤</t>
  </si>
  <si>
    <t>夏志均</t>
  </si>
  <si>
    <t>钟远强</t>
  </si>
  <si>
    <t>侯基文</t>
  </si>
  <si>
    <t>罗安全</t>
  </si>
  <si>
    <t>康俊利</t>
  </si>
  <si>
    <t>李春国</t>
  </si>
  <si>
    <t>刘仕桃</t>
  </si>
  <si>
    <t>何茂齐</t>
  </si>
  <si>
    <t>陈开霞</t>
  </si>
  <si>
    <t>周中玲</t>
  </si>
  <si>
    <t>金沙县平坝镇庆祝村</t>
  </si>
  <si>
    <t>袁仕芬</t>
  </si>
  <si>
    <t>罗学彩</t>
  </si>
  <si>
    <t>邵国英</t>
  </si>
  <si>
    <t>刘正菊</t>
  </si>
  <si>
    <t>汤应美</t>
  </si>
  <si>
    <t>高友财</t>
  </si>
  <si>
    <t>任江</t>
  </si>
  <si>
    <t>李开珍</t>
  </si>
  <si>
    <t>周兴艳</t>
  </si>
  <si>
    <t>陈新国</t>
  </si>
  <si>
    <t>王光艳</t>
  </si>
  <si>
    <t>申家街社区居委会</t>
  </si>
  <si>
    <t>住建局(乡村保洁员绿化养护）</t>
  </si>
  <si>
    <t>刘学芬</t>
  </si>
  <si>
    <t>阳灯社区居委会</t>
  </si>
  <si>
    <t>李友芬</t>
  </si>
  <si>
    <t>红山社区居民委员会</t>
  </si>
  <si>
    <t>代顺伦</t>
  </si>
  <si>
    <t>山槽社区居民委员会</t>
  </si>
  <si>
    <t>付兰志</t>
  </si>
  <si>
    <t>红星社区居民委员会</t>
  </si>
  <si>
    <t>刘俊忠</t>
  </si>
  <si>
    <t>彭成海</t>
  </si>
  <si>
    <t>卫计局（保安及其他）</t>
  </si>
  <si>
    <t>蔺昌德</t>
  </si>
  <si>
    <t>涂道菲</t>
  </si>
  <si>
    <t>文盲</t>
  </si>
  <si>
    <t>张前林</t>
  </si>
  <si>
    <t>教育局（学校保洁）</t>
  </si>
  <si>
    <t>龙明权</t>
  </si>
  <si>
    <t>公安局（综治协管员）</t>
  </si>
  <si>
    <t>刘国军</t>
  </si>
  <si>
    <t>张景方</t>
  </si>
  <si>
    <t>水务局（巡河保洁员）</t>
  </si>
  <si>
    <t>丁珍远</t>
  </si>
  <si>
    <t>中心社区居民委员会</t>
  </si>
  <si>
    <t>邓彩元</t>
  </si>
  <si>
    <t>开化社区居民委员会</t>
  </si>
  <si>
    <t>陈福勇</t>
  </si>
  <si>
    <t>夏志坤</t>
  </si>
  <si>
    <t>林业局（生态护林员）</t>
  </si>
  <si>
    <t>张洪品</t>
  </si>
  <si>
    <t>代永菊</t>
  </si>
  <si>
    <t>赵永国</t>
  </si>
  <si>
    <t>李友全</t>
  </si>
  <si>
    <t>曾正洪</t>
  </si>
  <si>
    <t>熊刚富</t>
  </si>
  <si>
    <t>中华社区居民委员会</t>
  </si>
  <si>
    <t>王天福</t>
  </si>
  <si>
    <t>曾正雄</t>
  </si>
  <si>
    <t>交通局（公路养护）</t>
  </si>
  <si>
    <t>何发坤</t>
  </si>
  <si>
    <t>许忠学</t>
  </si>
  <si>
    <t>郭艳</t>
  </si>
  <si>
    <t>西洛街道山槽社区裕民组</t>
  </si>
  <si>
    <t>赵俊</t>
  </si>
  <si>
    <t>开化社区梯子田组</t>
  </si>
  <si>
    <t>赖晓平</t>
  </si>
  <si>
    <t>群立社区居委会</t>
  </si>
  <si>
    <t xml:space="preserve">教育局（学校保洁）
</t>
  </si>
  <si>
    <t>蒋翠英</t>
  </si>
  <si>
    <t>任帅</t>
  </si>
  <si>
    <t>县团委（脱贫空间自愿者）</t>
  </si>
  <si>
    <t>尚茂宽</t>
  </si>
  <si>
    <t>半文盲</t>
  </si>
  <si>
    <t>伍老五</t>
  </si>
  <si>
    <t>文广局（村级文化自愿者）</t>
  </si>
  <si>
    <t>饶恩娥</t>
  </si>
  <si>
    <t>万琪应</t>
  </si>
  <si>
    <t>公安局（综治协办员）</t>
  </si>
  <si>
    <t>孙国英</t>
  </si>
  <si>
    <t>宪华会</t>
  </si>
  <si>
    <t>欧天平</t>
  </si>
  <si>
    <t>金沙县安底镇五龙村</t>
  </si>
  <si>
    <t>任贵举</t>
  </si>
  <si>
    <t>金沙县安底镇陡滩村</t>
  </si>
  <si>
    <t>曾全峰</t>
  </si>
  <si>
    <t>金沙县安底镇桂花村</t>
  </si>
  <si>
    <t>杨金兰</t>
  </si>
  <si>
    <t>向祥坤</t>
  </si>
  <si>
    <t>金沙县安底镇老场村</t>
  </si>
  <si>
    <t>陈福先</t>
  </si>
  <si>
    <t>金沙县安底镇民主村</t>
  </si>
  <si>
    <t>李付泽</t>
  </si>
  <si>
    <t>金沙县安底镇桃元村</t>
  </si>
  <si>
    <t>黄光元</t>
  </si>
  <si>
    <t>金沙县安底镇温泉村</t>
  </si>
  <si>
    <t>陈宗卫</t>
  </si>
  <si>
    <t>陈正菊</t>
  </si>
  <si>
    <t>绿化养护工</t>
  </si>
  <si>
    <t>肖进</t>
  </si>
  <si>
    <t>王朝先</t>
  </si>
  <si>
    <t>民政保洁员</t>
  </si>
  <si>
    <t>宋耳琴</t>
  </si>
  <si>
    <t>张天群</t>
  </si>
  <si>
    <t>刘兴文</t>
  </si>
  <si>
    <t>罗均华</t>
  </si>
  <si>
    <t>申万学</t>
  </si>
  <si>
    <t>高光林</t>
  </si>
  <si>
    <t>税会军</t>
  </si>
  <si>
    <t>游应开</t>
  </si>
  <si>
    <t>赵久均</t>
  </si>
  <si>
    <t>黄胜彪</t>
  </si>
  <si>
    <t>蔺江海</t>
  </si>
  <si>
    <t>潘大才</t>
  </si>
  <si>
    <t>谭洪强</t>
  </si>
  <si>
    <t>刘友开</t>
  </si>
  <si>
    <t>杨中军</t>
  </si>
  <si>
    <t>袁相华</t>
  </si>
  <si>
    <t>廖加启</t>
  </si>
  <si>
    <t>李登智</t>
  </si>
  <si>
    <t>王祥炜</t>
  </si>
  <si>
    <t>温家来</t>
  </si>
  <si>
    <t>黄光德</t>
  </si>
  <si>
    <t>卫生局保安</t>
  </si>
  <si>
    <t>欧帮菊</t>
  </si>
  <si>
    <t>王金梅</t>
  </si>
  <si>
    <t>王化兵</t>
  </si>
  <si>
    <t>高光清</t>
  </si>
  <si>
    <t>付以强</t>
  </si>
  <si>
    <t>刘少林</t>
  </si>
  <si>
    <t>兰童银</t>
  </si>
  <si>
    <t>何光成</t>
  </si>
  <si>
    <t>张云立</t>
  </si>
  <si>
    <t>漆基平</t>
  </si>
  <si>
    <t>王婷</t>
  </si>
  <si>
    <t>曾成伦</t>
  </si>
  <si>
    <t>金沙县茶园镇大垭村</t>
  </si>
  <si>
    <t>邱天发</t>
  </si>
  <si>
    <t>项银开</t>
  </si>
  <si>
    <t>明泽洪</t>
  </si>
  <si>
    <t>罗德华</t>
  </si>
  <si>
    <t>程胜梅</t>
  </si>
  <si>
    <t>金沙县茶园镇敦丰社区</t>
  </si>
  <si>
    <t>金志亮</t>
  </si>
  <si>
    <t>金沙县茶园镇石钟村</t>
  </si>
  <si>
    <t>余正华</t>
  </si>
  <si>
    <t>金沙县茶园镇新民村</t>
  </si>
  <si>
    <t>龚顺福</t>
  </si>
  <si>
    <t>金沙县茶园镇团结村</t>
  </si>
  <si>
    <t>吴桂敏</t>
  </si>
  <si>
    <t>吴志先</t>
  </si>
  <si>
    <t>唐贤德</t>
  </si>
  <si>
    <t>黄金碧</t>
  </si>
  <si>
    <t>高开德</t>
  </si>
  <si>
    <t>杨明泽</t>
  </si>
  <si>
    <t>张贵连</t>
  </si>
  <si>
    <t>徐成琴</t>
  </si>
  <si>
    <t>施朝国</t>
  </si>
  <si>
    <t>金沙县茶园镇新桥村</t>
  </si>
  <si>
    <t>李光超</t>
  </si>
  <si>
    <t>金沙县茶园镇沿河村</t>
  </si>
  <si>
    <t>罗江成</t>
  </si>
  <si>
    <t>何远江</t>
  </si>
  <si>
    <t>金沙县茶园镇桂花村</t>
  </si>
  <si>
    <t>祖仁刚</t>
  </si>
  <si>
    <t>冯弟超</t>
  </si>
  <si>
    <t>金沙县茶园镇民乐村</t>
  </si>
  <si>
    <t>孔令昌</t>
  </si>
  <si>
    <t>金沙县民乐村新堰组</t>
  </si>
  <si>
    <t>杨飞</t>
  </si>
  <si>
    <t>茶园镇敦丰社区杨家堰组</t>
  </si>
  <si>
    <t>水务局护河</t>
  </si>
  <si>
    <t>苟洪平</t>
  </si>
  <si>
    <t>茶园镇新桥村瓦窑村民组</t>
  </si>
  <si>
    <t>周维亚</t>
  </si>
  <si>
    <t>茶园镇敦丰社区河坎组</t>
  </si>
  <si>
    <t>敬老院护工</t>
  </si>
  <si>
    <t>田尚文</t>
  </si>
  <si>
    <t>茶园镇民乐村平桥组</t>
  </si>
  <si>
    <t>杨远碧</t>
  </si>
  <si>
    <t>茶园镇民乐村和平组</t>
  </si>
  <si>
    <t>蔡林玖</t>
  </si>
  <si>
    <t>茶园镇新桥村双寨组</t>
  </si>
  <si>
    <t>李顺宏</t>
  </si>
  <si>
    <t>禹谟镇城墙村仓上组</t>
  </si>
  <si>
    <t>况福康</t>
  </si>
  <si>
    <t>禹谟镇城墙村毛栗湾组</t>
  </si>
  <si>
    <t>陈芬</t>
  </si>
  <si>
    <t>禹谟镇城墙村后寨组</t>
  </si>
  <si>
    <t>王仲香</t>
  </si>
  <si>
    <t>禹谟镇大龙村</t>
  </si>
  <si>
    <t>谢舟林</t>
  </si>
  <si>
    <t>金沙县禹谟镇大龙村</t>
  </si>
  <si>
    <t>赵庆国</t>
  </si>
  <si>
    <t>禹谟镇龙泉社区</t>
  </si>
  <si>
    <t>保安、保洁</t>
  </si>
  <si>
    <t>汪润芬</t>
  </si>
  <si>
    <t>禹谟镇马场村</t>
  </si>
  <si>
    <t>李应琼</t>
  </si>
  <si>
    <t>刘德军</t>
  </si>
  <si>
    <t>刘道权</t>
  </si>
  <si>
    <t>代永和</t>
  </si>
  <si>
    <t>禹谟镇沙兴社区</t>
  </si>
  <si>
    <t>刘朝勇</t>
  </si>
  <si>
    <t>禹谟镇新寨村</t>
  </si>
  <si>
    <t>周守石</t>
  </si>
  <si>
    <t>高兴华</t>
  </si>
  <si>
    <t>禹谟镇秀山村方家寨</t>
  </si>
  <si>
    <t>保洁、护工</t>
  </si>
  <si>
    <t>谢道军</t>
  </si>
  <si>
    <t>禹谟镇秀山村麻窝</t>
  </si>
  <si>
    <t>陈永超</t>
  </si>
  <si>
    <t>禹谟镇中坪村</t>
  </si>
  <si>
    <t>王远刚</t>
  </si>
  <si>
    <t>杨兴军</t>
  </si>
  <si>
    <t>袁正琴</t>
  </si>
  <si>
    <t>许散明</t>
  </si>
  <si>
    <t>曾加云</t>
  </si>
  <si>
    <t>禹谟镇同心村</t>
  </si>
  <si>
    <t>王泽康</t>
  </si>
  <si>
    <t>王世应</t>
  </si>
  <si>
    <t>禹谟镇金岩村</t>
  </si>
  <si>
    <t>陈园</t>
  </si>
  <si>
    <t>陈毅</t>
  </si>
  <si>
    <t>胡再江</t>
  </si>
  <si>
    <t>禹谟镇金坝村</t>
  </si>
  <si>
    <t>唐光友</t>
  </si>
  <si>
    <t>高朋</t>
  </si>
  <si>
    <t>陈明重</t>
  </si>
  <si>
    <t>张世林</t>
  </si>
  <si>
    <t>汤福先</t>
  </si>
  <si>
    <t>刘文碧</t>
  </si>
  <si>
    <t>彭世才</t>
  </si>
  <si>
    <t>赵权二</t>
  </si>
  <si>
    <t>张世兴</t>
  </si>
  <si>
    <t>陈龙华</t>
  </si>
  <si>
    <t>禹谟镇秀山村</t>
  </si>
  <si>
    <t>陈兆坤</t>
  </si>
  <si>
    <t>金开区安保专岗</t>
  </si>
  <si>
    <t>项友琴</t>
  </si>
  <si>
    <t>金沙县平坝镇朝阳村高潮组</t>
  </si>
  <si>
    <t>金开区保洁专岗</t>
  </si>
  <si>
    <t>康永前</t>
  </si>
  <si>
    <t>李华碧</t>
  </si>
  <si>
    <t>高安分</t>
  </si>
  <si>
    <t>柳塘镇联盟村六组</t>
  </si>
  <si>
    <t>住建局乡村保洁员，绿化保护工</t>
  </si>
  <si>
    <t>刘忠华</t>
  </si>
  <si>
    <t>柳塘镇联盟村四组</t>
  </si>
  <si>
    <t>李兴福</t>
  </si>
  <si>
    <t>柳塘镇联盟村二组</t>
  </si>
  <si>
    <t>燕顺康</t>
  </si>
  <si>
    <t>陈启训</t>
  </si>
  <si>
    <t>柳塘镇联盟村一组</t>
  </si>
  <si>
    <t>蒲中举</t>
  </si>
  <si>
    <t>柳塘镇联盟村五组</t>
  </si>
  <si>
    <t>高华刚</t>
  </si>
  <si>
    <t>柳塘镇联盟村七组</t>
  </si>
  <si>
    <t>高华信</t>
  </si>
  <si>
    <t>李文刚</t>
  </si>
  <si>
    <t>桃园社区十二组</t>
  </si>
  <si>
    <t>赵焕俊</t>
  </si>
  <si>
    <t>桃园社区十组</t>
  </si>
  <si>
    <t>郭小琴</t>
  </si>
  <si>
    <t>桃园社区十三组</t>
  </si>
  <si>
    <t>周尧</t>
  </si>
  <si>
    <t>桃园社区十五组</t>
  </si>
  <si>
    <t>张义容</t>
  </si>
  <si>
    <t>柳塘镇淹坝村三组</t>
  </si>
  <si>
    <t>黄明书</t>
  </si>
  <si>
    <t>卫计局保洁、保安及其他</t>
  </si>
  <si>
    <t>吴洪才</t>
  </si>
  <si>
    <t>柳塘镇淹坝村四组</t>
  </si>
  <si>
    <t>王正江</t>
  </si>
  <si>
    <t>金新四组</t>
  </si>
  <si>
    <t>杨云会</t>
  </si>
  <si>
    <t>金新三组</t>
  </si>
  <si>
    <t>申万里</t>
  </si>
  <si>
    <t>左朝美</t>
  </si>
  <si>
    <t>前胜四组</t>
  </si>
  <si>
    <t>黄成素</t>
  </si>
  <si>
    <t>前胜五组</t>
  </si>
  <si>
    <t>教育局护校</t>
  </si>
  <si>
    <t>龙正涛</t>
  </si>
  <si>
    <t>前胜三组</t>
  </si>
  <si>
    <t>赵洪会</t>
  </si>
  <si>
    <t>柳塘镇江龙村二组</t>
  </si>
  <si>
    <t>杨文坤</t>
  </si>
  <si>
    <t>郭庆海</t>
  </si>
  <si>
    <t>申世强</t>
  </si>
  <si>
    <t>柳塘镇三合村二组</t>
  </si>
  <si>
    <t>王开贤</t>
  </si>
  <si>
    <t>柳塘镇三合村六组</t>
  </si>
  <si>
    <t>胡再利</t>
  </si>
  <si>
    <t>柳塘镇三合村五组</t>
  </si>
  <si>
    <t>万长碧</t>
  </si>
  <si>
    <t>金坪村三组</t>
  </si>
  <si>
    <t>赵石芙</t>
  </si>
  <si>
    <t>陈仕非</t>
  </si>
  <si>
    <t>金坪村四组</t>
  </si>
  <si>
    <t>况元荣</t>
  </si>
  <si>
    <t>金沙县柳塘镇桃园社区十三组</t>
  </si>
  <si>
    <t>金沙县柳塘镇双关村四组</t>
  </si>
  <si>
    <t>刘三妹</t>
  </si>
  <si>
    <t>金沙县柳塘镇双关村五组</t>
  </si>
  <si>
    <t>卢海</t>
  </si>
  <si>
    <t>金沙县柳塘镇双关村二组</t>
  </si>
  <si>
    <t>周文珍</t>
  </si>
  <si>
    <t>金沙县柳塘镇双关村一组</t>
  </si>
  <si>
    <t>王福斌</t>
  </si>
  <si>
    <t>吴相明</t>
  </si>
  <si>
    <t>李恩容</t>
  </si>
  <si>
    <t>熊明会</t>
  </si>
  <si>
    <t>张付英</t>
  </si>
  <si>
    <t>柳塘镇丰景村</t>
  </si>
  <si>
    <t>李朝华</t>
  </si>
  <si>
    <t>赵小三</t>
  </si>
  <si>
    <t>江小均</t>
  </si>
  <si>
    <t>城建局乡村保洁员，绿化保护工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</si>
</sst>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8" fillId="0" borderId="0"/>
    <xf numFmtId="0" fontId="18" fillId="0" borderId="0"/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6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20" fillId="0" borderId="0" applyNumberFormat="0" applyFill="0" applyBorder="0" applyAlignment="0" applyProtection="0">
      <alignment vertical="center"/>
    </xf>
    <xf numFmtId="0" fontId="18" fillId="0" borderId="0"/>
    <xf numFmtId="0" fontId="0" fillId="5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6" fillId="3" borderId="2" applyNumberFormat="0" applyAlignment="0" applyProtection="0">
      <alignment vertical="center"/>
    </xf>
    <xf numFmtId="0" fontId="18" fillId="0" borderId="0"/>
    <xf numFmtId="0" fontId="18" fillId="0" borderId="0"/>
    <xf numFmtId="0" fontId="22" fillId="3" borderId="7" applyNumberFormat="0" applyAlignment="0" applyProtection="0">
      <alignment vertical="center"/>
    </xf>
    <xf numFmtId="0" fontId="18" fillId="0" borderId="0"/>
    <xf numFmtId="0" fontId="15" fillId="9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0" borderId="0"/>
    <xf numFmtId="0" fontId="16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94" applyFont="1" applyFill="1" applyBorder="1" applyAlignment="1">
      <alignment horizontal="center" wrapText="1"/>
    </xf>
    <xf numFmtId="0" fontId="1" fillId="0" borderId="1" xfId="9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94" applyFont="1" applyFill="1" applyBorder="1" applyAlignment="1">
      <alignment horizontal="center" vertical="center"/>
    </xf>
    <xf numFmtId="0" fontId="1" fillId="0" borderId="1" xfId="124" applyFont="1" applyFill="1" applyBorder="1" applyAlignment="1">
      <alignment horizontal="center" vertical="center"/>
    </xf>
    <xf numFmtId="0" fontId="1" fillId="0" borderId="1" xfId="95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104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1" xfId="96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123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25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0" fontId="1" fillId="0" borderId="1" xfId="142" applyFont="1" applyFill="1" applyBorder="1" applyAlignment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99" applyFont="1" applyFill="1" applyBorder="1" applyAlignment="1">
      <alignment horizontal="center" vertical="center"/>
    </xf>
    <xf numFmtId="0" fontId="1" fillId="0" borderId="1" xfId="148" applyFont="1" applyFill="1" applyBorder="1" applyAlignment="1">
      <alignment horizontal="center" vertical="center"/>
    </xf>
    <xf numFmtId="0" fontId="1" fillId="0" borderId="1" xfId="163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1" fillId="0" borderId="1" xfId="169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37" applyFont="1" applyFill="1" applyBorder="1" applyAlignment="1">
      <alignment horizontal="center" vertical="center"/>
    </xf>
    <xf numFmtId="0" fontId="1" fillId="0" borderId="1" xfId="48" applyFont="1" applyFill="1" applyBorder="1" applyAlignment="1">
      <alignment horizontal="center" vertical="center"/>
    </xf>
    <xf numFmtId="0" fontId="1" fillId="0" borderId="1" xfId="167" applyFont="1" applyFill="1" applyBorder="1" applyAlignment="1">
      <alignment horizontal="center" vertical="center"/>
    </xf>
    <xf numFmtId="0" fontId="1" fillId="0" borderId="1" xfId="100" applyFont="1" applyFill="1" applyBorder="1" applyAlignment="1">
      <alignment horizontal="center" vertical="center"/>
    </xf>
    <xf numFmtId="0" fontId="1" fillId="0" borderId="1" xfId="98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94" applyFont="1" applyFill="1" applyBorder="1" applyAlignment="1" quotePrefix="1">
      <alignment horizontal="center" vertical="center"/>
    </xf>
  </cellXfs>
  <cellStyles count="171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常规 90" xfId="31"/>
    <cellStyle name="常规 85" xfId="32"/>
    <cellStyle name="输出" xfId="33" builtinId="21"/>
    <cellStyle name="常规 31" xfId="34"/>
    <cellStyle name="常规 26" xfId="35"/>
    <cellStyle name="计算" xfId="36" builtinId="22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08" xfId="52"/>
    <cellStyle name="常规 113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常规 10" xfId="63"/>
    <cellStyle name="40% - 强调文字颜色 6" xfId="64" builtinId="51"/>
    <cellStyle name="60% - 强调文字颜色 6" xfId="65" builtinId="52"/>
    <cellStyle name="常规 100" xfId="66"/>
    <cellStyle name="常规 103" xfId="67"/>
    <cellStyle name="常规 105" xfId="68"/>
    <cellStyle name="常规 110" xfId="69"/>
    <cellStyle name="常规 106" xfId="70"/>
    <cellStyle name="常规 111" xfId="71"/>
    <cellStyle name="常规 11" xfId="72"/>
    <cellStyle name="常规 120" xfId="73"/>
    <cellStyle name="常规 115" xfId="74"/>
    <cellStyle name="常规 121" xfId="75"/>
    <cellStyle name="常规 116" xfId="76"/>
    <cellStyle name="常规 122" xfId="77"/>
    <cellStyle name="常规 117" xfId="78"/>
    <cellStyle name="常规 118" xfId="79"/>
    <cellStyle name="常规 119" xfId="80"/>
    <cellStyle name="常规 12" xfId="81"/>
    <cellStyle name="常规 13" xfId="82"/>
    <cellStyle name="常规 14" xfId="83"/>
    <cellStyle name="常规 20" xfId="84"/>
    <cellStyle name="常规 15" xfId="85"/>
    <cellStyle name="常规 21" xfId="86"/>
    <cellStyle name="常规 16" xfId="87"/>
    <cellStyle name="常规 22" xfId="88"/>
    <cellStyle name="常规 17" xfId="89"/>
    <cellStyle name="常规 23" xfId="90"/>
    <cellStyle name="常规 18" xfId="91"/>
    <cellStyle name="常规 24" xfId="92"/>
    <cellStyle name="常规 19" xfId="93"/>
    <cellStyle name="常规 2" xfId="94"/>
    <cellStyle name="常规 2 2" xfId="95"/>
    <cellStyle name="常规 30" xfId="96"/>
    <cellStyle name="常规 25" xfId="97"/>
    <cellStyle name="常规 32" xfId="98"/>
    <cellStyle name="常规 27" xfId="99"/>
    <cellStyle name="常规 33" xfId="100"/>
    <cellStyle name="常规 28" xfId="101"/>
    <cellStyle name="常规 34" xfId="102"/>
    <cellStyle name="常规 29" xfId="103"/>
    <cellStyle name="常规 3" xfId="104"/>
    <cellStyle name="常规 40" xfId="105"/>
    <cellStyle name="常规 35" xfId="106"/>
    <cellStyle name="常规 41" xfId="107"/>
    <cellStyle name="常规 36" xfId="108"/>
    <cellStyle name="常规 42" xfId="109"/>
    <cellStyle name="常规 37" xfId="110"/>
    <cellStyle name="常规 43" xfId="111"/>
    <cellStyle name="常规 38" xfId="112"/>
    <cellStyle name="常规 4" xfId="113"/>
    <cellStyle name="常规 50" xfId="114"/>
    <cellStyle name="常规 45" xfId="115"/>
    <cellStyle name="常规 51" xfId="116"/>
    <cellStyle name="常规 46" xfId="117"/>
    <cellStyle name="常规 52" xfId="118"/>
    <cellStyle name="常规 47" xfId="119"/>
    <cellStyle name="常规 53" xfId="120"/>
    <cellStyle name="常规 48" xfId="121"/>
    <cellStyle name="常规 54" xfId="122"/>
    <cellStyle name="常规 49" xfId="123"/>
    <cellStyle name="常规 5" xfId="124"/>
    <cellStyle name="常规 60" xfId="125"/>
    <cellStyle name="常规 55" xfId="126"/>
    <cellStyle name="常规 61" xfId="127"/>
    <cellStyle name="常规 56" xfId="128"/>
    <cellStyle name="常规 62" xfId="129"/>
    <cellStyle name="常规 57" xfId="130"/>
    <cellStyle name="常规 63" xfId="131"/>
    <cellStyle name="常规 58" xfId="132"/>
    <cellStyle name="常规 64" xfId="133"/>
    <cellStyle name="常规 59" xfId="134"/>
    <cellStyle name="常规 70" xfId="135"/>
    <cellStyle name="常规 65" xfId="136"/>
    <cellStyle name="常规 71" xfId="137"/>
    <cellStyle name="常规 66" xfId="138"/>
    <cellStyle name="常规 72" xfId="139"/>
    <cellStyle name="常规 67" xfId="140"/>
    <cellStyle name="常规 73" xfId="141"/>
    <cellStyle name="常规 68" xfId="142"/>
    <cellStyle name="常规 74" xfId="143"/>
    <cellStyle name="常规 69" xfId="144"/>
    <cellStyle name="常规 7" xfId="145"/>
    <cellStyle name="常规 80" xfId="146"/>
    <cellStyle name="常规 75" xfId="147"/>
    <cellStyle name="常规 81" xfId="148"/>
    <cellStyle name="常规 76" xfId="149"/>
    <cellStyle name="常规 82" xfId="150"/>
    <cellStyle name="常规 77" xfId="151"/>
    <cellStyle name="常规 83" xfId="152"/>
    <cellStyle name="常规 78" xfId="153"/>
    <cellStyle name="常规 84" xfId="154"/>
    <cellStyle name="常规 79" xfId="155"/>
    <cellStyle name="常规 8" xfId="156"/>
    <cellStyle name="常规 91" xfId="157"/>
    <cellStyle name="常规 86" xfId="158"/>
    <cellStyle name="常规 92" xfId="159"/>
    <cellStyle name="常规 87" xfId="160"/>
    <cellStyle name="常规 93" xfId="161"/>
    <cellStyle name="常规 88" xfId="162"/>
    <cellStyle name="常规 94" xfId="163"/>
    <cellStyle name="常规 89" xfId="164"/>
    <cellStyle name="常规 9" xfId="165"/>
    <cellStyle name="常规 95" xfId="166"/>
    <cellStyle name="常规 96" xfId="167"/>
    <cellStyle name="常规 97" xfId="168"/>
    <cellStyle name="常规 98" xfId="169"/>
    <cellStyle name="常规 99" xfId="17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户信息_1"/>
      <sheetName val="Sheet1"/>
      <sheetName val="Sheet2"/>
      <sheetName val="Sheet3"/>
      <sheetName val="Sheet4"/>
    </sheetNames>
    <sheetDataSet>
      <sheetData sheetId="0" refreshError="1">
        <row r="3">
          <cell r="I3" t="str">
            <v>证件号码</v>
          </cell>
          <cell r="J3" t="str">
            <v>人数</v>
          </cell>
          <cell r="K3" t="str">
            <v>与户主关系</v>
          </cell>
          <cell r="L3" t="str">
            <v>民族</v>
          </cell>
          <cell r="M3" t="str">
            <v>文化程度</v>
          </cell>
        </row>
        <row r="4">
          <cell r="I4" t="str">
            <v>522424193305062414</v>
          </cell>
          <cell r="J4" t="str">
            <v>2</v>
          </cell>
          <cell r="K4" t="str">
            <v>户主</v>
          </cell>
          <cell r="L4" t="str">
            <v>汉族</v>
          </cell>
          <cell r="M4" t="str">
            <v>小学</v>
          </cell>
        </row>
        <row r="5">
          <cell r="I5" t="str">
            <v>52242419320309182012</v>
          </cell>
          <cell r="J5" t="str">
            <v>2</v>
          </cell>
          <cell r="K5" t="str">
            <v>配偶</v>
          </cell>
          <cell r="L5" t="str">
            <v>汉族</v>
          </cell>
          <cell r="M5" t="str">
            <v>小学</v>
          </cell>
        </row>
        <row r="6">
          <cell r="I6" t="str">
            <v>52242419480408249X</v>
          </cell>
          <cell r="J6" t="str">
            <v>1</v>
          </cell>
          <cell r="K6" t="str">
            <v>户主</v>
          </cell>
          <cell r="L6" t="str">
            <v>汉族</v>
          </cell>
          <cell r="M6" t="str">
            <v>小学</v>
          </cell>
        </row>
        <row r="7">
          <cell r="I7" t="str">
            <v>522424193912011811</v>
          </cell>
          <cell r="J7" t="str">
            <v>4</v>
          </cell>
          <cell r="K7" t="str">
            <v>户主</v>
          </cell>
          <cell r="L7" t="str">
            <v>汉族</v>
          </cell>
          <cell r="M7" t="str">
            <v/>
          </cell>
        </row>
        <row r="8">
          <cell r="I8" t="str">
            <v>522424194308121824</v>
          </cell>
          <cell r="J8" t="str">
            <v>4</v>
          </cell>
          <cell r="K8" t="str">
            <v>配偶</v>
          </cell>
          <cell r="L8" t="str">
            <v>汉族</v>
          </cell>
          <cell r="M8" t="str">
            <v>小学</v>
          </cell>
        </row>
        <row r="9">
          <cell r="I9" t="str">
            <v>522424197401241832</v>
          </cell>
          <cell r="J9" t="str">
            <v>4</v>
          </cell>
          <cell r="K9" t="str">
            <v>之子</v>
          </cell>
          <cell r="L9" t="str">
            <v>汉族</v>
          </cell>
          <cell r="M9" t="str">
            <v>小学</v>
          </cell>
        </row>
        <row r="10">
          <cell r="I10" t="str">
            <v>522424200408019729</v>
          </cell>
          <cell r="J10" t="str">
            <v>4</v>
          </cell>
          <cell r="K10" t="str">
            <v>之孙女</v>
          </cell>
          <cell r="L10" t="str">
            <v>汉族</v>
          </cell>
          <cell r="M10" t="str">
            <v>学龄前儿童</v>
          </cell>
        </row>
        <row r="11">
          <cell r="I11" t="str">
            <v>522424194404022412</v>
          </cell>
          <cell r="J11" t="str">
            <v>3</v>
          </cell>
          <cell r="K11" t="str">
            <v>户主</v>
          </cell>
          <cell r="L11" t="str">
            <v>彝族</v>
          </cell>
          <cell r="M11" t="str">
            <v>小学</v>
          </cell>
        </row>
        <row r="12">
          <cell r="I12" t="str">
            <v>522424197212272496</v>
          </cell>
          <cell r="J12" t="str">
            <v>3</v>
          </cell>
          <cell r="K12" t="str">
            <v>之子</v>
          </cell>
          <cell r="L12" t="str">
            <v>彝族</v>
          </cell>
          <cell r="M12" t="str">
            <v>小学</v>
          </cell>
        </row>
        <row r="13">
          <cell r="I13" t="str">
            <v>522424197901181813</v>
          </cell>
          <cell r="J13" t="str">
            <v>3</v>
          </cell>
          <cell r="K13" t="str">
            <v>之子</v>
          </cell>
          <cell r="L13" t="str">
            <v>彝族</v>
          </cell>
          <cell r="M13" t="str">
            <v>小学</v>
          </cell>
        </row>
        <row r="14">
          <cell r="I14" t="str">
            <v>52242419470706242X</v>
          </cell>
          <cell r="J14" t="str">
            <v>1</v>
          </cell>
          <cell r="K14" t="str">
            <v>户主</v>
          </cell>
          <cell r="L14" t="str">
            <v>汉族</v>
          </cell>
          <cell r="M14" t="str">
            <v>小学</v>
          </cell>
        </row>
        <row r="15">
          <cell r="I15" t="str">
            <v>522424195612122498</v>
          </cell>
          <cell r="J15" t="str">
            <v>7</v>
          </cell>
          <cell r="K15" t="str">
            <v>户主</v>
          </cell>
          <cell r="L15" t="str">
            <v>苗族</v>
          </cell>
          <cell r="M15" t="str">
            <v>小学</v>
          </cell>
        </row>
        <row r="16">
          <cell r="I16" t="str">
            <v>522424195509252446</v>
          </cell>
          <cell r="J16" t="str">
            <v>7</v>
          </cell>
          <cell r="K16" t="str">
            <v>配偶</v>
          </cell>
          <cell r="L16" t="str">
            <v>苗族</v>
          </cell>
          <cell r="M16" t="str">
            <v>文盲或半文盲</v>
          </cell>
        </row>
        <row r="17">
          <cell r="I17" t="str">
            <v>522424198603121833</v>
          </cell>
          <cell r="J17" t="str">
            <v>7</v>
          </cell>
          <cell r="K17" t="str">
            <v>之子</v>
          </cell>
          <cell r="L17" t="str">
            <v>苗族</v>
          </cell>
          <cell r="M17" t="str">
            <v>小学</v>
          </cell>
        </row>
        <row r="18">
          <cell r="I18" t="str">
            <v>522101199107264468</v>
          </cell>
          <cell r="J18" t="str">
            <v>7</v>
          </cell>
          <cell r="K18" t="str">
            <v>之儿媳</v>
          </cell>
          <cell r="L18" t="str">
            <v>汉族</v>
          </cell>
          <cell r="M18" t="str">
            <v>初中</v>
          </cell>
        </row>
        <row r="19">
          <cell r="I19" t="str">
            <v>522424201301241826</v>
          </cell>
          <cell r="J19" t="str">
            <v>7</v>
          </cell>
          <cell r="K19" t="str">
            <v>之孙女</v>
          </cell>
          <cell r="L19" t="str">
            <v>苗族</v>
          </cell>
          <cell r="M19" t="str">
            <v>学龄前儿童</v>
          </cell>
        </row>
        <row r="20">
          <cell r="I20" t="str">
            <v>522424201602021827</v>
          </cell>
          <cell r="J20" t="str">
            <v>7</v>
          </cell>
          <cell r="K20" t="str">
            <v>之孙女</v>
          </cell>
          <cell r="L20" t="str">
            <v>苗族</v>
          </cell>
          <cell r="M20" t="str">
            <v>学龄前儿童</v>
          </cell>
        </row>
        <row r="21">
          <cell r="I21" t="str">
            <v>522424193109241829</v>
          </cell>
          <cell r="J21" t="str">
            <v>7</v>
          </cell>
          <cell r="K21" t="str">
            <v>之母</v>
          </cell>
          <cell r="L21" t="str">
            <v>苗族</v>
          </cell>
          <cell r="M21" t="str">
            <v>文盲或半文盲</v>
          </cell>
        </row>
        <row r="22">
          <cell r="I22" t="str">
            <v>522424196212071817</v>
          </cell>
          <cell r="J22" t="str">
            <v>2</v>
          </cell>
          <cell r="K22" t="str">
            <v>户主</v>
          </cell>
          <cell r="L22" t="str">
            <v>汉族</v>
          </cell>
          <cell r="M22" t="str">
            <v>小学</v>
          </cell>
        </row>
        <row r="23">
          <cell r="I23" t="str">
            <v>522424196211091824</v>
          </cell>
          <cell r="J23" t="str">
            <v>2</v>
          </cell>
          <cell r="K23" t="str">
            <v>配偶</v>
          </cell>
          <cell r="L23" t="str">
            <v>汉族</v>
          </cell>
          <cell r="M23" t="str">
            <v>小学</v>
          </cell>
        </row>
        <row r="24">
          <cell r="I24" t="str">
            <v>52242419670313181054</v>
          </cell>
          <cell r="J24" t="str">
            <v>1</v>
          </cell>
          <cell r="K24" t="str">
            <v>户主</v>
          </cell>
          <cell r="L24" t="str">
            <v>汉族</v>
          </cell>
          <cell r="M24" t="str">
            <v>小学</v>
          </cell>
        </row>
        <row r="25">
          <cell r="I25" t="str">
            <v>52242419431014243X</v>
          </cell>
          <cell r="J25" t="str">
            <v>1</v>
          </cell>
          <cell r="K25" t="str">
            <v>户主</v>
          </cell>
          <cell r="L25" t="str">
            <v>汉族</v>
          </cell>
          <cell r="M25" t="str">
            <v>文盲或半文盲</v>
          </cell>
        </row>
        <row r="26">
          <cell r="I26" t="str">
            <v>52242419770822181X</v>
          </cell>
          <cell r="J26" t="str">
            <v>6</v>
          </cell>
          <cell r="K26" t="str">
            <v>户主</v>
          </cell>
          <cell r="L26" t="str">
            <v>彝族</v>
          </cell>
          <cell r="M26" t="str">
            <v>初中</v>
          </cell>
        </row>
        <row r="27">
          <cell r="I27" t="str">
            <v>522423197609196720</v>
          </cell>
          <cell r="J27" t="str">
            <v>6</v>
          </cell>
          <cell r="K27" t="str">
            <v>配偶</v>
          </cell>
          <cell r="L27" t="str">
            <v>汉族</v>
          </cell>
          <cell r="M27" t="str">
            <v>初中</v>
          </cell>
        </row>
        <row r="28">
          <cell r="I28" t="str">
            <v>522424200310235335</v>
          </cell>
          <cell r="J28" t="str">
            <v>6</v>
          </cell>
          <cell r="K28" t="str">
            <v>之子</v>
          </cell>
          <cell r="L28" t="str">
            <v>汉族</v>
          </cell>
          <cell r="M28" t="str">
            <v>小学</v>
          </cell>
        </row>
        <row r="29">
          <cell r="I29" t="str">
            <v>522424199910160108</v>
          </cell>
          <cell r="J29" t="str">
            <v>6</v>
          </cell>
          <cell r="K29" t="str">
            <v>之女</v>
          </cell>
          <cell r="L29" t="str">
            <v>汉族</v>
          </cell>
          <cell r="M29" t="str">
            <v/>
          </cell>
        </row>
        <row r="30">
          <cell r="I30" t="str">
            <v>522424200108184060</v>
          </cell>
          <cell r="J30" t="str">
            <v>6</v>
          </cell>
          <cell r="K30" t="str">
            <v>之女</v>
          </cell>
          <cell r="L30" t="str">
            <v>汉族</v>
          </cell>
          <cell r="M30" t="str">
            <v/>
          </cell>
        </row>
        <row r="31">
          <cell r="I31" t="str">
            <v>522424194203171825</v>
          </cell>
          <cell r="J31" t="str">
            <v>6</v>
          </cell>
          <cell r="K31" t="str">
            <v>之母</v>
          </cell>
          <cell r="L31" t="str">
            <v>汉族</v>
          </cell>
          <cell r="M31" t="str">
            <v>小学</v>
          </cell>
        </row>
        <row r="32">
          <cell r="I32" t="str">
            <v>522424196804022410</v>
          </cell>
          <cell r="J32" t="str">
            <v>6</v>
          </cell>
          <cell r="K32" t="str">
            <v>户主</v>
          </cell>
          <cell r="L32" t="str">
            <v>汉族</v>
          </cell>
          <cell r="M32" t="str">
            <v>小学</v>
          </cell>
        </row>
        <row r="33">
          <cell r="I33" t="str">
            <v>522424197007041840</v>
          </cell>
          <cell r="J33" t="str">
            <v>6</v>
          </cell>
          <cell r="K33" t="str">
            <v>配偶</v>
          </cell>
          <cell r="L33" t="str">
            <v>汉族</v>
          </cell>
          <cell r="M33" t="str">
            <v>小学</v>
          </cell>
        </row>
        <row r="34">
          <cell r="I34" t="str">
            <v>522424199311101819</v>
          </cell>
          <cell r="J34" t="str">
            <v>6</v>
          </cell>
          <cell r="K34" t="str">
            <v>之子</v>
          </cell>
          <cell r="L34" t="str">
            <v>汉族</v>
          </cell>
          <cell r="M34" t="str">
            <v>大专及以上</v>
          </cell>
        </row>
        <row r="35">
          <cell r="I35" t="str">
            <v>522424200805254394</v>
          </cell>
          <cell r="J35" t="str">
            <v>6</v>
          </cell>
          <cell r="K35" t="str">
            <v>之子</v>
          </cell>
          <cell r="L35" t="str">
            <v>汉族</v>
          </cell>
          <cell r="M35" t="str">
            <v>小学</v>
          </cell>
        </row>
        <row r="36">
          <cell r="I36" t="str">
            <v>522424200409075087</v>
          </cell>
          <cell r="J36" t="str">
            <v>6</v>
          </cell>
          <cell r="K36" t="str">
            <v>之女</v>
          </cell>
          <cell r="L36" t="str">
            <v>汉族</v>
          </cell>
          <cell r="M36" t="str">
            <v>小学</v>
          </cell>
        </row>
        <row r="37">
          <cell r="I37" t="str">
            <v>522424193511181828</v>
          </cell>
          <cell r="J37" t="str">
            <v>6</v>
          </cell>
          <cell r="K37" t="str">
            <v>之母</v>
          </cell>
          <cell r="L37" t="str">
            <v>汉族</v>
          </cell>
          <cell r="M37" t="str">
            <v>小学</v>
          </cell>
        </row>
        <row r="38">
          <cell r="I38" t="str">
            <v>522424197106211817</v>
          </cell>
          <cell r="J38" t="str">
            <v>8</v>
          </cell>
          <cell r="K38" t="str">
            <v>户主</v>
          </cell>
          <cell r="L38" t="str">
            <v>苗族</v>
          </cell>
          <cell r="M38" t="str">
            <v>小学</v>
          </cell>
        </row>
        <row r="39">
          <cell r="I39" t="str">
            <v>522424197206281820</v>
          </cell>
          <cell r="J39" t="str">
            <v>8</v>
          </cell>
          <cell r="K39" t="str">
            <v>配偶</v>
          </cell>
          <cell r="L39" t="str">
            <v>苗族</v>
          </cell>
          <cell r="M39" t="str">
            <v>小学</v>
          </cell>
        </row>
        <row r="40">
          <cell r="I40" t="str">
            <v>522424201101050152</v>
          </cell>
          <cell r="J40" t="str">
            <v>8</v>
          </cell>
          <cell r="K40" t="str">
            <v>之子</v>
          </cell>
          <cell r="L40" t="str">
            <v>苗族</v>
          </cell>
          <cell r="M40" t="str">
            <v/>
          </cell>
        </row>
        <row r="41">
          <cell r="I41" t="str">
            <v>522424200909280351</v>
          </cell>
          <cell r="J41" t="str">
            <v>8</v>
          </cell>
          <cell r="K41" t="str">
            <v>之子</v>
          </cell>
          <cell r="L41" t="str">
            <v>苗族</v>
          </cell>
          <cell r="M41" t="str">
            <v/>
          </cell>
        </row>
        <row r="42">
          <cell r="I42" t="str">
            <v>522424200702074200</v>
          </cell>
          <cell r="J42" t="str">
            <v>8</v>
          </cell>
          <cell r="K42" t="str">
            <v>之女</v>
          </cell>
          <cell r="L42" t="str">
            <v>苗族</v>
          </cell>
          <cell r="M42" t="str">
            <v/>
          </cell>
        </row>
        <row r="43">
          <cell r="I43" t="str">
            <v>522424200411039720</v>
          </cell>
          <cell r="J43" t="str">
            <v>8</v>
          </cell>
          <cell r="K43" t="str">
            <v>之女</v>
          </cell>
          <cell r="L43" t="str">
            <v>苗族</v>
          </cell>
          <cell r="M43" t="str">
            <v/>
          </cell>
        </row>
        <row r="44">
          <cell r="I44" t="str">
            <v>522424199910281823</v>
          </cell>
          <cell r="J44" t="str">
            <v>8</v>
          </cell>
          <cell r="K44" t="str">
            <v>之女</v>
          </cell>
          <cell r="L44" t="str">
            <v>苗族</v>
          </cell>
          <cell r="M44" t="str">
            <v>小学</v>
          </cell>
        </row>
        <row r="45">
          <cell r="I45" t="str">
            <v>522424200804061101</v>
          </cell>
          <cell r="J45" t="str">
            <v>8</v>
          </cell>
          <cell r="K45" t="str">
            <v>之女</v>
          </cell>
          <cell r="L45" t="str">
            <v>苗族</v>
          </cell>
          <cell r="M45" t="str">
            <v>小学</v>
          </cell>
        </row>
        <row r="46">
          <cell r="I46" t="str">
            <v>522424194409071811</v>
          </cell>
          <cell r="J46" t="str">
            <v>1</v>
          </cell>
          <cell r="K46" t="str">
            <v>户主</v>
          </cell>
          <cell r="L46" t="str">
            <v>汉族</v>
          </cell>
          <cell r="M46" t="str">
            <v>文盲或半文盲</v>
          </cell>
        </row>
        <row r="47">
          <cell r="I47" t="str">
            <v>522424197003212438</v>
          </cell>
          <cell r="J47" t="str">
            <v>6</v>
          </cell>
          <cell r="K47" t="str">
            <v>户主</v>
          </cell>
          <cell r="L47" t="str">
            <v>彝族</v>
          </cell>
          <cell r="M47" t="str">
            <v>初中</v>
          </cell>
        </row>
        <row r="48">
          <cell r="I48" t="str">
            <v>522424196610083042</v>
          </cell>
          <cell r="J48" t="str">
            <v>6</v>
          </cell>
          <cell r="K48" t="str">
            <v>配偶</v>
          </cell>
          <cell r="L48" t="str">
            <v>汉族</v>
          </cell>
          <cell r="M48" t="str">
            <v>小学</v>
          </cell>
        </row>
        <row r="49">
          <cell r="I49" t="str">
            <v>522424200108079834</v>
          </cell>
          <cell r="J49" t="str">
            <v>6</v>
          </cell>
          <cell r="K49" t="str">
            <v>之子</v>
          </cell>
          <cell r="L49" t="str">
            <v>彝族</v>
          </cell>
          <cell r="M49" t="str">
            <v/>
          </cell>
        </row>
        <row r="50">
          <cell r="I50" t="str">
            <v>522424199909099733</v>
          </cell>
          <cell r="J50" t="str">
            <v>6</v>
          </cell>
          <cell r="K50" t="str">
            <v>之子</v>
          </cell>
          <cell r="L50" t="str">
            <v>汉族</v>
          </cell>
          <cell r="M50" t="str">
            <v/>
          </cell>
        </row>
        <row r="51">
          <cell r="I51" t="str">
            <v>522424199403161827</v>
          </cell>
          <cell r="J51" t="str">
            <v>6</v>
          </cell>
          <cell r="K51" t="str">
            <v>之女</v>
          </cell>
          <cell r="L51" t="str">
            <v>彝族</v>
          </cell>
          <cell r="M51" t="str">
            <v>大专及以上</v>
          </cell>
        </row>
        <row r="52">
          <cell r="I52" t="str">
            <v>522424199809131820</v>
          </cell>
          <cell r="J52" t="str">
            <v>6</v>
          </cell>
          <cell r="K52" t="str">
            <v>之女</v>
          </cell>
          <cell r="L52" t="str">
            <v>彝族</v>
          </cell>
          <cell r="M52" t="str">
            <v/>
          </cell>
        </row>
        <row r="53">
          <cell r="I53" t="str">
            <v>522424197012012454</v>
          </cell>
          <cell r="J53" t="str">
            <v>5</v>
          </cell>
          <cell r="K53" t="str">
            <v>户主</v>
          </cell>
          <cell r="L53" t="str">
            <v>汉族</v>
          </cell>
          <cell r="M53" t="str">
            <v>小学</v>
          </cell>
        </row>
        <row r="54">
          <cell r="I54" t="str">
            <v>522424197002211820</v>
          </cell>
          <cell r="J54" t="str">
            <v>5</v>
          </cell>
          <cell r="K54" t="str">
            <v>配偶</v>
          </cell>
          <cell r="L54" t="str">
            <v>汉族</v>
          </cell>
          <cell r="M54" t="str">
            <v>小学</v>
          </cell>
        </row>
        <row r="55">
          <cell r="I55" t="str">
            <v>522424199409021817</v>
          </cell>
          <cell r="J55" t="str">
            <v>5</v>
          </cell>
          <cell r="K55" t="str">
            <v>之子</v>
          </cell>
          <cell r="L55" t="str">
            <v>汉族</v>
          </cell>
          <cell r="M55" t="str">
            <v>大专及以上</v>
          </cell>
        </row>
        <row r="56">
          <cell r="I56" t="str">
            <v>522424200608144356</v>
          </cell>
          <cell r="J56" t="str">
            <v>5</v>
          </cell>
          <cell r="K56" t="str">
            <v>之子</v>
          </cell>
          <cell r="L56" t="str">
            <v>汉族</v>
          </cell>
          <cell r="M56" t="str">
            <v>小学</v>
          </cell>
        </row>
        <row r="57">
          <cell r="I57" t="str">
            <v>522424200302032546</v>
          </cell>
          <cell r="J57" t="str">
            <v>5</v>
          </cell>
          <cell r="K57" t="str">
            <v>之女</v>
          </cell>
          <cell r="L57" t="str">
            <v>汉族</v>
          </cell>
          <cell r="M57" t="str">
            <v/>
          </cell>
        </row>
        <row r="58">
          <cell r="I58" t="str">
            <v>522424195302182436</v>
          </cell>
          <cell r="J58" t="str">
            <v>3</v>
          </cell>
          <cell r="K58" t="str">
            <v>户主</v>
          </cell>
          <cell r="L58" t="str">
            <v>彝族</v>
          </cell>
          <cell r="M58" t="str">
            <v>小学</v>
          </cell>
        </row>
        <row r="59">
          <cell r="I59" t="str">
            <v>522424196404061824</v>
          </cell>
          <cell r="J59" t="str">
            <v>3</v>
          </cell>
          <cell r="K59" t="str">
            <v>配偶</v>
          </cell>
          <cell r="L59" t="str">
            <v>彝族</v>
          </cell>
          <cell r="M59" t="str">
            <v>小学</v>
          </cell>
        </row>
        <row r="60">
          <cell r="I60" t="str">
            <v>522424199009231831</v>
          </cell>
          <cell r="J60" t="str">
            <v>3</v>
          </cell>
          <cell r="K60" t="str">
            <v>之子</v>
          </cell>
          <cell r="L60" t="str">
            <v>彝族</v>
          </cell>
          <cell r="M60" t="str">
            <v>小学</v>
          </cell>
        </row>
        <row r="61">
          <cell r="I61" t="str">
            <v>522424193801142448</v>
          </cell>
          <cell r="J61" t="str">
            <v>2</v>
          </cell>
          <cell r="K61" t="str">
            <v>户主</v>
          </cell>
          <cell r="L61" t="str">
            <v>汉族</v>
          </cell>
          <cell r="M61" t="str">
            <v>小学</v>
          </cell>
        </row>
        <row r="62">
          <cell r="I62" t="str">
            <v>52242419990201491X</v>
          </cell>
          <cell r="J62" t="str">
            <v>2</v>
          </cell>
          <cell r="K62" t="str">
            <v>之孙子</v>
          </cell>
          <cell r="L62" t="str">
            <v>汉族</v>
          </cell>
          <cell r="M62" t="str">
            <v>初中</v>
          </cell>
        </row>
        <row r="63">
          <cell r="I63" t="str">
            <v>522424196410041811</v>
          </cell>
          <cell r="J63" t="str">
            <v>4</v>
          </cell>
          <cell r="K63" t="str">
            <v>户主</v>
          </cell>
          <cell r="L63" t="str">
            <v>彝族</v>
          </cell>
          <cell r="M63" t="str">
            <v>初中</v>
          </cell>
        </row>
        <row r="64">
          <cell r="I64" t="str">
            <v>522424196507051821</v>
          </cell>
          <cell r="J64" t="str">
            <v>4</v>
          </cell>
          <cell r="K64" t="str">
            <v>配偶</v>
          </cell>
          <cell r="L64" t="str">
            <v>彝族</v>
          </cell>
          <cell r="M64" t="str">
            <v>小学</v>
          </cell>
        </row>
        <row r="65">
          <cell r="I65" t="str">
            <v>52242419830725181X</v>
          </cell>
          <cell r="J65" t="str">
            <v>4</v>
          </cell>
          <cell r="K65" t="str">
            <v>之子</v>
          </cell>
          <cell r="L65" t="str">
            <v>彝族</v>
          </cell>
          <cell r="M65" t="str">
            <v>初中</v>
          </cell>
        </row>
        <row r="66">
          <cell r="I66" t="str">
            <v>522424200707230137</v>
          </cell>
          <cell r="J66" t="str">
            <v>4</v>
          </cell>
          <cell r="K66" t="str">
            <v>之孙子</v>
          </cell>
          <cell r="L66" t="str">
            <v>彝族</v>
          </cell>
          <cell r="M66" t="str">
            <v>小学</v>
          </cell>
        </row>
        <row r="67">
          <cell r="I67" t="str">
            <v>510226194205143957</v>
          </cell>
          <cell r="J67" t="str">
            <v>1</v>
          </cell>
          <cell r="K67" t="str">
            <v>户主</v>
          </cell>
          <cell r="L67" t="str">
            <v>汉族</v>
          </cell>
          <cell r="M67" t="str">
            <v>小学</v>
          </cell>
        </row>
        <row r="68">
          <cell r="I68" t="str">
            <v>52242419790919181371</v>
          </cell>
          <cell r="J68" t="str">
            <v>1</v>
          </cell>
          <cell r="K68" t="str">
            <v>户主</v>
          </cell>
          <cell r="L68" t="str">
            <v>汉族</v>
          </cell>
          <cell r="M68" t="str">
            <v>初中</v>
          </cell>
        </row>
        <row r="69">
          <cell r="I69" t="str">
            <v>522424201110051827</v>
          </cell>
          <cell r="J69" t="str">
            <v>2</v>
          </cell>
          <cell r="K69" t="str">
            <v>户主</v>
          </cell>
          <cell r="L69" t="str">
            <v>汉族</v>
          </cell>
          <cell r="M69" t="str">
            <v/>
          </cell>
        </row>
        <row r="70">
          <cell r="I70" t="str">
            <v>522424201405081820</v>
          </cell>
          <cell r="J70" t="str">
            <v>2</v>
          </cell>
          <cell r="K70" t="str">
            <v>其他</v>
          </cell>
          <cell r="L70" t="str">
            <v>汉族</v>
          </cell>
          <cell r="M70" t="str">
            <v>学龄前儿童</v>
          </cell>
        </row>
        <row r="71">
          <cell r="I71" t="str">
            <v>522424193301051822</v>
          </cell>
          <cell r="J71" t="str">
            <v>2</v>
          </cell>
          <cell r="K71" t="str">
            <v>户主</v>
          </cell>
          <cell r="L71" t="str">
            <v>彝族</v>
          </cell>
          <cell r="M71" t="str">
            <v>小学</v>
          </cell>
        </row>
        <row r="72">
          <cell r="I72" t="str">
            <v>522424197102281850</v>
          </cell>
          <cell r="J72" t="str">
            <v>2</v>
          </cell>
          <cell r="K72" t="str">
            <v>之子</v>
          </cell>
          <cell r="L72" t="str">
            <v>彝族</v>
          </cell>
          <cell r="M72" t="str">
            <v>小学</v>
          </cell>
        </row>
        <row r="73">
          <cell r="I73" t="str">
            <v>522424197803141818</v>
          </cell>
          <cell r="J73" t="str">
            <v>2</v>
          </cell>
          <cell r="K73" t="str">
            <v>户主</v>
          </cell>
          <cell r="L73" t="str">
            <v>苗族</v>
          </cell>
          <cell r="M73" t="str">
            <v>小学</v>
          </cell>
        </row>
        <row r="74">
          <cell r="I74" t="str">
            <v>522424200405139856</v>
          </cell>
          <cell r="J74" t="str">
            <v>2</v>
          </cell>
          <cell r="K74" t="str">
            <v>之子</v>
          </cell>
          <cell r="L74" t="str">
            <v>苗族</v>
          </cell>
          <cell r="M74" t="str">
            <v>小学</v>
          </cell>
        </row>
        <row r="75">
          <cell r="I75" t="str">
            <v>52242419670920182412</v>
          </cell>
          <cell r="J75" t="str">
            <v>3</v>
          </cell>
          <cell r="K75" t="str">
            <v>户主</v>
          </cell>
          <cell r="L75" t="str">
            <v>汉族</v>
          </cell>
          <cell r="M75" t="str">
            <v>小学</v>
          </cell>
        </row>
        <row r="76">
          <cell r="I76" t="str">
            <v>522424196708271812</v>
          </cell>
          <cell r="J76" t="str">
            <v>3</v>
          </cell>
          <cell r="K76" t="str">
            <v>配偶</v>
          </cell>
          <cell r="L76" t="str">
            <v>汉族</v>
          </cell>
          <cell r="M76" t="str">
            <v>小学</v>
          </cell>
        </row>
        <row r="77">
          <cell r="I77" t="str">
            <v>52242419950113181623</v>
          </cell>
          <cell r="J77" t="str">
            <v>3</v>
          </cell>
          <cell r="K77" t="str">
            <v>之子</v>
          </cell>
          <cell r="L77" t="str">
            <v>汉族</v>
          </cell>
          <cell r="M77" t="str">
            <v>小学</v>
          </cell>
        </row>
        <row r="78">
          <cell r="I78" t="str">
            <v>522424197210272433</v>
          </cell>
          <cell r="J78" t="str">
            <v>3</v>
          </cell>
          <cell r="K78" t="str">
            <v>户主</v>
          </cell>
          <cell r="L78" t="str">
            <v>汉族</v>
          </cell>
          <cell r="M78" t="str">
            <v>小学</v>
          </cell>
        </row>
        <row r="79">
          <cell r="I79" t="str">
            <v>52242419490222982X</v>
          </cell>
          <cell r="J79" t="str">
            <v>3</v>
          </cell>
          <cell r="K79" t="str">
            <v>之母</v>
          </cell>
          <cell r="L79" t="str">
            <v>汉族</v>
          </cell>
          <cell r="M79" t="str">
            <v>小学</v>
          </cell>
        </row>
        <row r="80">
          <cell r="I80" t="str">
            <v>522424198411091836</v>
          </cell>
          <cell r="J80" t="str">
            <v>3</v>
          </cell>
          <cell r="K80" t="str">
            <v>其他</v>
          </cell>
          <cell r="L80" t="str">
            <v>汉族</v>
          </cell>
          <cell r="M80" t="str">
            <v>小学</v>
          </cell>
        </row>
        <row r="81">
          <cell r="I81" t="str">
            <v>522424197705151852</v>
          </cell>
          <cell r="J81" t="str">
            <v>5</v>
          </cell>
          <cell r="K81" t="str">
            <v>户主</v>
          </cell>
          <cell r="L81" t="str">
            <v>汉族</v>
          </cell>
          <cell r="M81" t="str">
            <v>小学</v>
          </cell>
        </row>
        <row r="82">
          <cell r="I82" t="str">
            <v>522424197511021865</v>
          </cell>
          <cell r="J82" t="str">
            <v>5</v>
          </cell>
          <cell r="K82" t="str">
            <v>配偶</v>
          </cell>
          <cell r="L82" t="str">
            <v>汉族</v>
          </cell>
          <cell r="M82" t="str">
            <v>小学</v>
          </cell>
        </row>
        <row r="83">
          <cell r="I83" t="str">
            <v>522424201010160380</v>
          </cell>
          <cell r="J83" t="str">
            <v>5</v>
          </cell>
          <cell r="K83" t="str">
            <v>之女</v>
          </cell>
          <cell r="L83" t="str">
            <v>汉族</v>
          </cell>
          <cell r="M83" t="str">
            <v>学龄前儿童</v>
          </cell>
        </row>
        <row r="84">
          <cell r="I84" t="str">
            <v>522424200911282487</v>
          </cell>
          <cell r="J84" t="str">
            <v>5</v>
          </cell>
          <cell r="K84" t="str">
            <v>之女</v>
          </cell>
          <cell r="L84" t="str">
            <v>汉族</v>
          </cell>
          <cell r="M84" t="str">
            <v>学龄前儿童</v>
          </cell>
        </row>
        <row r="85">
          <cell r="I85" t="str">
            <v>522424200210239726</v>
          </cell>
          <cell r="J85" t="str">
            <v>5</v>
          </cell>
          <cell r="K85" t="str">
            <v>之女</v>
          </cell>
          <cell r="L85" t="str">
            <v>汉族</v>
          </cell>
          <cell r="M85" t="str">
            <v>初中</v>
          </cell>
        </row>
        <row r="86">
          <cell r="I86" t="str">
            <v>52242419470512181X</v>
          </cell>
          <cell r="J86" t="str">
            <v>1</v>
          </cell>
          <cell r="K86" t="str">
            <v>户主</v>
          </cell>
          <cell r="L86" t="str">
            <v>汉族</v>
          </cell>
          <cell r="M86" t="str">
            <v>小学</v>
          </cell>
        </row>
        <row r="87">
          <cell r="I87" t="str">
            <v>52242419540210243X</v>
          </cell>
          <cell r="J87" t="str">
            <v>3</v>
          </cell>
          <cell r="K87" t="str">
            <v>户主</v>
          </cell>
          <cell r="L87" t="str">
            <v>彝族</v>
          </cell>
          <cell r="M87" t="str">
            <v>小学</v>
          </cell>
        </row>
        <row r="88">
          <cell r="I88" t="str">
            <v>52242419830701181652</v>
          </cell>
          <cell r="J88" t="str">
            <v>3</v>
          </cell>
          <cell r="K88" t="str">
            <v>之子</v>
          </cell>
          <cell r="L88" t="str">
            <v>彝族</v>
          </cell>
          <cell r="M88" t="str">
            <v>小学</v>
          </cell>
        </row>
        <row r="89">
          <cell r="I89" t="str">
            <v>522424200602034244</v>
          </cell>
          <cell r="J89" t="str">
            <v>3</v>
          </cell>
          <cell r="K89" t="str">
            <v>之孙女</v>
          </cell>
          <cell r="L89" t="str">
            <v>彝族</v>
          </cell>
          <cell r="M89" t="str">
            <v/>
          </cell>
        </row>
        <row r="90">
          <cell r="I90" t="str">
            <v>522424197102062471</v>
          </cell>
          <cell r="J90" t="str">
            <v>5</v>
          </cell>
          <cell r="K90" t="str">
            <v>户主</v>
          </cell>
          <cell r="L90" t="str">
            <v>汉族</v>
          </cell>
          <cell r="M90" t="str">
            <v>初中</v>
          </cell>
        </row>
        <row r="91">
          <cell r="I91" t="str">
            <v>522424197212111828</v>
          </cell>
          <cell r="J91" t="str">
            <v>5</v>
          </cell>
          <cell r="K91" t="str">
            <v>配偶</v>
          </cell>
          <cell r="L91" t="str">
            <v>汉族</v>
          </cell>
          <cell r="M91" t="str">
            <v>文盲或半文盲</v>
          </cell>
        </row>
        <row r="92">
          <cell r="I92" t="str">
            <v>522424199406151819</v>
          </cell>
          <cell r="J92" t="str">
            <v>5</v>
          </cell>
          <cell r="K92" t="str">
            <v>之子</v>
          </cell>
          <cell r="L92" t="str">
            <v>汉族</v>
          </cell>
          <cell r="M92" t="str">
            <v>大专及以上</v>
          </cell>
        </row>
        <row r="93">
          <cell r="I93" t="str">
            <v>522424200002149849</v>
          </cell>
          <cell r="J93" t="str">
            <v>5</v>
          </cell>
          <cell r="K93" t="str">
            <v>之女</v>
          </cell>
          <cell r="L93" t="str">
            <v>汉族</v>
          </cell>
          <cell r="M93" t="str">
            <v/>
          </cell>
        </row>
        <row r="94">
          <cell r="I94" t="str">
            <v>52242420040215986X</v>
          </cell>
          <cell r="J94" t="str">
            <v>5</v>
          </cell>
          <cell r="K94" t="str">
            <v>之女</v>
          </cell>
          <cell r="L94" t="str">
            <v>汉族</v>
          </cell>
          <cell r="M94" t="str">
            <v/>
          </cell>
        </row>
        <row r="95">
          <cell r="I95" t="str">
            <v>522424195606051814</v>
          </cell>
          <cell r="J95" t="str">
            <v>7</v>
          </cell>
          <cell r="K95" t="str">
            <v>户主</v>
          </cell>
          <cell r="L95" t="str">
            <v>苗族</v>
          </cell>
          <cell r="M95" t="str">
            <v>小学</v>
          </cell>
        </row>
        <row r="96">
          <cell r="I96" t="str">
            <v>52242419580205182X</v>
          </cell>
          <cell r="J96" t="str">
            <v>7</v>
          </cell>
          <cell r="K96" t="str">
            <v>配偶</v>
          </cell>
          <cell r="L96" t="str">
            <v>彝族</v>
          </cell>
          <cell r="M96" t="str">
            <v>小学</v>
          </cell>
        </row>
        <row r="97">
          <cell r="I97" t="str">
            <v>522424198409051835</v>
          </cell>
          <cell r="J97" t="str">
            <v>7</v>
          </cell>
          <cell r="K97" t="str">
            <v>之子</v>
          </cell>
          <cell r="L97" t="str">
            <v>苗族</v>
          </cell>
          <cell r="M97" t="str">
            <v>小学</v>
          </cell>
        </row>
        <row r="98">
          <cell r="I98" t="str">
            <v>522424199301034843</v>
          </cell>
          <cell r="J98" t="str">
            <v>7</v>
          </cell>
          <cell r="K98" t="str">
            <v>之儿媳</v>
          </cell>
          <cell r="L98" t="str">
            <v>彝族</v>
          </cell>
          <cell r="M98" t="str">
            <v>小学</v>
          </cell>
        </row>
        <row r="99">
          <cell r="I99" t="str">
            <v>522424201104033956</v>
          </cell>
          <cell r="J99" t="str">
            <v>7</v>
          </cell>
          <cell r="K99" t="str">
            <v>之孙子</v>
          </cell>
          <cell r="L99" t="str">
            <v>苗族</v>
          </cell>
          <cell r="M99" t="str">
            <v/>
          </cell>
        </row>
        <row r="100">
          <cell r="I100" t="str">
            <v>522424201206081836</v>
          </cell>
          <cell r="J100" t="str">
            <v>7</v>
          </cell>
          <cell r="K100" t="str">
            <v>之孙子</v>
          </cell>
          <cell r="L100" t="str">
            <v>苗族</v>
          </cell>
          <cell r="M100" t="str">
            <v>学龄前儿童</v>
          </cell>
        </row>
        <row r="101">
          <cell r="I101" t="str">
            <v>522424201606201825</v>
          </cell>
          <cell r="J101" t="str">
            <v>7</v>
          </cell>
          <cell r="K101" t="str">
            <v>之孙女</v>
          </cell>
          <cell r="L101" t="str">
            <v>彝族</v>
          </cell>
          <cell r="M101" t="str">
            <v>学龄前儿童</v>
          </cell>
        </row>
        <row r="102">
          <cell r="I102" t="str">
            <v>522424195103132436</v>
          </cell>
          <cell r="J102" t="str">
            <v>5</v>
          </cell>
          <cell r="K102" t="str">
            <v>户主</v>
          </cell>
          <cell r="L102" t="str">
            <v>汉族</v>
          </cell>
          <cell r="M102" t="str">
            <v>小学</v>
          </cell>
        </row>
        <row r="103">
          <cell r="I103" t="str">
            <v>522424195401071846</v>
          </cell>
          <cell r="J103" t="str">
            <v>5</v>
          </cell>
          <cell r="K103" t="str">
            <v>配偶</v>
          </cell>
          <cell r="L103" t="str">
            <v>汉族</v>
          </cell>
          <cell r="M103" t="str">
            <v>小学</v>
          </cell>
        </row>
        <row r="104">
          <cell r="I104" t="str">
            <v>522424198709161817</v>
          </cell>
          <cell r="J104" t="str">
            <v>5</v>
          </cell>
          <cell r="K104" t="str">
            <v>之子</v>
          </cell>
          <cell r="L104" t="str">
            <v>汉族</v>
          </cell>
          <cell r="M104" t="str">
            <v>初中</v>
          </cell>
        </row>
        <row r="105">
          <cell r="I105" t="str">
            <v>452225198406020926</v>
          </cell>
          <cell r="J105" t="str">
            <v>5</v>
          </cell>
          <cell r="K105" t="str">
            <v>之儿媳</v>
          </cell>
          <cell r="L105" t="str">
            <v>汉族</v>
          </cell>
          <cell r="M105" t="str">
            <v>初中</v>
          </cell>
        </row>
        <row r="106">
          <cell r="I106" t="str">
            <v>522424200606230218</v>
          </cell>
          <cell r="J106" t="str">
            <v>5</v>
          </cell>
          <cell r="K106" t="str">
            <v>之孙子</v>
          </cell>
          <cell r="L106" t="str">
            <v>汉族</v>
          </cell>
          <cell r="M106" t="str">
            <v>小学</v>
          </cell>
        </row>
        <row r="107">
          <cell r="I107" t="str">
            <v>522424195504021817</v>
          </cell>
          <cell r="J107" t="str">
            <v>4</v>
          </cell>
          <cell r="K107" t="str">
            <v>户主</v>
          </cell>
          <cell r="L107" t="str">
            <v>汉族</v>
          </cell>
          <cell r="M107" t="str">
            <v>小学</v>
          </cell>
        </row>
        <row r="108">
          <cell r="I108" t="str">
            <v>522424196902161844</v>
          </cell>
          <cell r="J108" t="str">
            <v>4</v>
          </cell>
          <cell r="K108" t="str">
            <v>配偶</v>
          </cell>
          <cell r="L108" t="str">
            <v>汉族</v>
          </cell>
          <cell r="M108" t="str">
            <v>小学</v>
          </cell>
        </row>
        <row r="109">
          <cell r="I109" t="str">
            <v>522424201402161817</v>
          </cell>
          <cell r="J109" t="str">
            <v>4</v>
          </cell>
          <cell r="K109" t="str">
            <v>之子</v>
          </cell>
          <cell r="L109" t="str">
            <v>汉族</v>
          </cell>
          <cell r="M109" t="str">
            <v>学龄前儿童</v>
          </cell>
        </row>
        <row r="110">
          <cell r="I110" t="str">
            <v>52242420000219181X</v>
          </cell>
          <cell r="J110" t="str">
            <v>4</v>
          </cell>
          <cell r="K110" t="str">
            <v>之子</v>
          </cell>
          <cell r="L110" t="str">
            <v>汉族</v>
          </cell>
          <cell r="M110" t="str">
            <v>初中</v>
          </cell>
        </row>
        <row r="111">
          <cell r="I111" t="str">
            <v>52242419971010536642</v>
          </cell>
          <cell r="J111" t="str">
            <v>1</v>
          </cell>
          <cell r="K111" t="str">
            <v>户主</v>
          </cell>
          <cell r="L111" t="str">
            <v>汉族</v>
          </cell>
          <cell r="M111" t="str">
            <v>小学</v>
          </cell>
        </row>
        <row r="112">
          <cell r="I112" t="str">
            <v>522424197608041811</v>
          </cell>
          <cell r="J112" t="str">
            <v>5</v>
          </cell>
          <cell r="K112" t="str">
            <v>户主</v>
          </cell>
          <cell r="L112" t="str">
            <v>汉族</v>
          </cell>
          <cell r="M112" t="str">
            <v>小学</v>
          </cell>
        </row>
        <row r="113">
          <cell r="I113" t="str">
            <v>522424197411021825</v>
          </cell>
          <cell r="J113" t="str">
            <v>5</v>
          </cell>
          <cell r="K113" t="str">
            <v>配偶</v>
          </cell>
          <cell r="L113" t="str">
            <v>汉族</v>
          </cell>
          <cell r="M113" t="str">
            <v>小学</v>
          </cell>
        </row>
        <row r="114">
          <cell r="I114" t="str">
            <v>522424200404201814</v>
          </cell>
          <cell r="J114" t="str">
            <v>5</v>
          </cell>
          <cell r="K114" t="str">
            <v>之子</v>
          </cell>
          <cell r="L114" t="str">
            <v>汉族</v>
          </cell>
          <cell r="M114" t="str">
            <v/>
          </cell>
        </row>
        <row r="115">
          <cell r="I115" t="str">
            <v>522424199811121824</v>
          </cell>
          <cell r="J115" t="str">
            <v>5</v>
          </cell>
          <cell r="K115" t="str">
            <v>之女</v>
          </cell>
          <cell r="L115" t="str">
            <v>汉族</v>
          </cell>
          <cell r="M115" t="str">
            <v/>
          </cell>
        </row>
        <row r="116">
          <cell r="I116" t="str">
            <v>522424195401061816</v>
          </cell>
          <cell r="J116" t="str">
            <v>5</v>
          </cell>
          <cell r="K116" t="str">
            <v>之父</v>
          </cell>
          <cell r="L116" t="str">
            <v>汉族</v>
          </cell>
          <cell r="M116" t="str">
            <v>小学</v>
          </cell>
        </row>
        <row r="117">
          <cell r="I117" t="str">
            <v>52242419660109182X44</v>
          </cell>
          <cell r="J117" t="str">
            <v>2</v>
          </cell>
          <cell r="K117" t="str">
            <v>户主</v>
          </cell>
          <cell r="L117" t="str">
            <v>汉族</v>
          </cell>
          <cell r="M117" t="str">
            <v>小学</v>
          </cell>
        </row>
        <row r="118">
          <cell r="I118" t="str">
            <v>522424200304154731</v>
          </cell>
          <cell r="J118" t="str">
            <v>2</v>
          </cell>
          <cell r="K118" t="str">
            <v>之子</v>
          </cell>
          <cell r="L118" t="str">
            <v>汉族</v>
          </cell>
          <cell r="M118" t="str">
            <v/>
          </cell>
        </row>
        <row r="119">
          <cell r="I119" t="str">
            <v>522424196407111815</v>
          </cell>
          <cell r="J119" t="str">
            <v>1</v>
          </cell>
          <cell r="K119" t="str">
            <v>户主</v>
          </cell>
          <cell r="L119" t="str">
            <v>汉族</v>
          </cell>
          <cell r="M119" t="str">
            <v>小学</v>
          </cell>
        </row>
        <row r="120">
          <cell r="I120" t="str">
            <v>522424198509131816</v>
          </cell>
          <cell r="J120" t="str">
            <v>5</v>
          </cell>
          <cell r="K120" t="str">
            <v>户主</v>
          </cell>
          <cell r="L120" t="str">
            <v>汉族</v>
          </cell>
          <cell r="M120" t="str">
            <v>小学</v>
          </cell>
        </row>
        <row r="121">
          <cell r="I121" t="str">
            <v>522424197707180622</v>
          </cell>
          <cell r="J121" t="str">
            <v>5</v>
          </cell>
          <cell r="K121" t="str">
            <v>配偶</v>
          </cell>
          <cell r="L121" t="str">
            <v>汉族</v>
          </cell>
          <cell r="M121" t="str">
            <v>初中</v>
          </cell>
        </row>
        <row r="122">
          <cell r="I122" t="str">
            <v>522423201107011019</v>
          </cell>
          <cell r="J122" t="str">
            <v>5</v>
          </cell>
          <cell r="K122" t="str">
            <v>之子</v>
          </cell>
          <cell r="L122" t="str">
            <v>汉族</v>
          </cell>
          <cell r="M122" t="str">
            <v/>
          </cell>
        </row>
        <row r="123">
          <cell r="I123" t="str">
            <v>522423201508210430</v>
          </cell>
          <cell r="J123" t="str">
            <v>5</v>
          </cell>
          <cell r="K123" t="str">
            <v>之子</v>
          </cell>
          <cell r="L123" t="str">
            <v>汉族</v>
          </cell>
          <cell r="M123" t="str">
            <v>学龄前儿童</v>
          </cell>
        </row>
        <row r="124">
          <cell r="I124" t="str">
            <v>52242419450414242X</v>
          </cell>
          <cell r="J124" t="str">
            <v>5</v>
          </cell>
          <cell r="K124" t="str">
            <v>之母</v>
          </cell>
          <cell r="L124" t="str">
            <v>汉族</v>
          </cell>
          <cell r="M124" t="str">
            <v>小学</v>
          </cell>
        </row>
        <row r="125">
          <cell r="I125" t="str">
            <v>522424196412041858</v>
          </cell>
          <cell r="J125" t="str">
            <v>1</v>
          </cell>
          <cell r="K125" t="str">
            <v>户主</v>
          </cell>
          <cell r="L125" t="str">
            <v>彝族</v>
          </cell>
          <cell r="M125" t="str">
            <v>小学</v>
          </cell>
        </row>
        <row r="126">
          <cell r="I126" t="str">
            <v>522424195312042410</v>
          </cell>
          <cell r="J126" t="str">
            <v>3</v>
          </cell>
          <cell r="K126" t="str">
            <v>户主</v>
          </cell>
          <cell r="L126" t="str">
            <v>汉族</v>
          </cell>
          <cell r="M126" t="str">
            <v>小学</v>
          </cell>
        </row>
        <row r="127">
          <cell r="I127" t="str">
            <v>522424196406200429</v>
          </cell>
          <cell r="J127" t="str">
            <v>3</v>
          </cell>
          <cell r="K127" t="str">
            <v>配偶</v>
          </cell>
          <cell r="L127" t="str">
            <v>汉族</v>
          </cell>
          <cell r="M127" t="str">
            <v>初中</v>
          </cell>
        </row>
        <row r="128">
          <cell r="I128" t="str">
            <v>522424199411110018</v>
          </cell>
          <cell r="J128" t="str">
            <v>3</v>
          </cell>
          <cell r="K128" t="str">
            <v>之子</v>
          </cell>
          <cell r="L128" t="str">
            <v>汉族</v>
          </cell>
          <cell r="M128" t="str">
            <v>小学</v>
          </cell>
        </row>
        <row r="129">
          <cell r="I129" t="str">
            <v>522424194503072415</v>
          </cell>
          <cell r="J129" t="str">
            <v>1</v>
          </cell>
          <cell r="K129" t="str">
            <v>户主</v>
          </cell>
          <cell r="L129" t="str">
            <v>彝族</v>
          </cell>
          <cell r="M129" t="str">
            <v>小学</v>
          </cell>
        </row>
        <row r="130">
          <cell r="I130" t="str">
            <v>522424195904201817</v>
          </cell>
          <cell r="J130" t="str">
            <v>5</v>
          </cell>
          <cell r="K130" t="str">
            <v>户主</v>
          </cell>
          <cell r="L130" t="str">
            <v>汉族</v>
          </cell>
          <cell r="M130" t="str">
            <v>初中</v>
          </cell>
        </row>
        <row r="131">
          <cell r="I131" t="str">
            <v>52242419650819244X</v>
          </cell>
          <cell r="J131" t="str">
            <v>5</v>
          </cell>
          <cell r="K131" t="str">
            <v>配偶</v>
          </cell>
          <cell r="L131" t="str">
            <v>汉族</v>
          </cell>
          <cell r="M131" t="str">
            <v>小学</v>
          </cell>
        </row>
        <row r="132">
          <cell r="I132" t="str">
            <v>522424198204141810</v>
          </cell>
          <cell r="J132" t="str">
            <v>5</v>
          </cell>
          <cell r="K132" t="str">
            <v>之子</v>
          </cell>
          <cell r="L132" t="str">
            <v>汉族</v>
          </cell>
          <cell r="M132" t="str">
            <v>初中</v>
          </cell>
        </row>
        <row r="133">
          <cell r="I133" t="str">
            <v>52242420041007230X</v>
          </cell>
          <cell r="J133" t="str">
            <v>5</v>
          </cell>
          <cell r="K133" t="str">
            <v>之女</v>
          </cell>
          <cell r="L133" t="str">
            <v>汉族</v>
          </cell>
          <cell r="M133" t="str">
            <v>小学</v>
          </cell>
        </row>
        <row r="134">
          <cell r="I134" t="str">
            <v>522424198010111824</v>
          </cell>
          <cell r="J134" t="str">
            <v>5</v>
          </cell>
          <cell r="K134" t="str">
            <v>之女</v>
          </cell>
          <cell r="L134" t="str">
            <v>汉族</v>
          </cell>
          <cell r="M134" t="str">
            <v>初中</v>
          </cell>
        </row>
        <row r="135">
          <cell r="I135" t="str">
            <v>522424195004282455</v>
          </cell>
          <cell r="J135" t="str">
            <v>2</v>
          </cell>
          <cell r="K135" t="str">
            <v>户主</v>
          </cell>
          <cell r="L135" t="str">
            <v>汉族</v>
          </cell>
          <cell r="M135" t="str">
            <v>小学</v>
          </cell>
        </row>
        <row r="136">
          <cell r="I136" t="str">
            <v>522424195610102426</v>
          </cell>
          <cell r="J136" t="str">
            <v>2</v>
          </cell>
          <cell r="K136" t="str">
            <v>配偶</v>
          </cell>
          <cell r="L136" t="str">
            <v>汉族</v>
          </cell>
          <cell r="M136" t="str">
            <v>小学</v>
          </cell>
        </row>
        <row r="137">
          <cell r="I137" t="str">
            <v>522424197409242514</v>
          </cell>
          <cell r="J137" t="str">
            <v>5</v>
          </cell>
          <cell r="K137" t="str">
            <v>户主</v>
          </cell>
          <cell r="L137" t="str">
            <v>彝族</v>
          </cell>
          <cell r="M137" t="str">
            <v>小学</v>
          </cell>
        </row>
        <row r="138">
          <cell r="I138" t="str">
            <v>522424197005051826</v>
          </cell>
          <cell r="J138" t="str">
            <v>5</v>
          </cell>
          <cell r="K138" t="str">
            <v>配偶</v>
          </cell>
          <cell r="L138" t="str">
            <v>彝族</v>
          </cell>
          <cell r="M138" t="str">
            <v>初中</v>
          </cell>
        </row>
        <row r="139">
          <cell r="I139" t="str">
            <v>522424200510239875</v>
          </cell>
          <cell r="J139" t="str">
            <v>5</v>
          </cell>
          <cell r="K139" t="str">
            <v>之子</v>
          </cell>
          <cell r="L139" t="str">
            <v>彝族</v>
          </cell>
          <cell r="M139" t="str">
            <v>小学</v>
          </cell>
        </row>
        <row r="140">
          <cell r="I140" t="str">
            <v>522424200404199881</v>
          </cell>
          <cell r="J140" t="str">
            <v>5</v>
          </cell>
          <cell r="K140" t="str">
            <v>之女</v>
          </cell>
          <cell r="L140" t="str">
            <v>彝族</v>
          </cell>
          <cell r="M140" t="str">
            <v/>
          </cell>
        </row>
        <row r="141">
          <cell r="I141" t="str">
            <v>522424200212179720</v>
          </cell>
          <cell r="J141" t="str">
            <v>5</v>
          </cell>
          <cell r="K141" t="str">
            <v>之女</v>
          </cell>
          <cell r="L141" t="str">
            <v>彝族</v>
          </cell>
          <cell r="M141" t="str">
            <v/>
          </cell>
        </row>
        <row r="142">
          <cell r="I142" t="str">
            <v>522424197211232433</v>
          </cell>
          <cell r="J142" t="str">
            <v>6</v>
          </cell>
          <cell r="K142" t="str">
            <v>户主</v>
          </cell>
          <cell r="L142" t="str">
            <v>汉族</v>
          </cell>
          <cell r="M142" t="str">
            <v>初中</v>
          </cell>
        </row>
        <row r="143">
          <cell r="I143" t="str">
            <v>52242419760411186X</v>
          </cell>
          <cell r="J143" t="str">
            <v>6</v>
          </cell>
          <cell r="K143" t="str">
            <v>配偶</v>
          </cell>
          <cell r="L143" t="str">
            <v>汉族</v>
          </cell>
          <cell r="M143" t="str">
            <v>小学</v>
          </cell>
        </row>
        <row r="144">
          <cell r="I144" t="str">
            <v>522424200801150133</v>
          </cell>
          <cell r="J144" t="str">
            <v>6</v>
          </cell>
          <cell r="K144" t="str">
            <v>之子</v>
          </cell>
          <cell r="L144" t="str">
            <v>汉族</v>
          </cell>
          <cell r="M144" t="str">
            <v>学龄前儿童</v>
          </cell>
        </row>
        <row r="145">
          <cell r="I145" t="str">
            <v>522424200306014943</v>
          </cell>
          <cell r="J145" t="str">
            <v>6</v>
          </cell>
          <cell r="K145" t="str">
            <v>之女</v>
          </cell>
          <cell r="L145" t="str">
            <v>汉族</v>
          </cell>
          <cell r="M145" t="str">
            <v/>
          </cell>
        </row>
        <row r="146">
          <cell r="I146" t="str">
            <v>522424201009240308</v>
          </cell>
          <cell r="J146" t="str">
            <v>6</v>
          </cell>
          <cell r="K146" t="str">
            <v>之女</v>
          </cell>
          <cell r="L146" t="str">
            <v>汉族</v>
          </cell>
          <cell r="M146" t="str">
            <v>学龄前儿童</v>
          </cell>
        </row>
        <row r="147">
          <cell r="I147" t="str">
            <v>522424200509170065</v>
          </cell>
          <cell r="J147" t="str">
            <v>6</v>
          </cell>
          <cell r="K147" t="str">
            <v>之女</v>
          </cell>
          <cell r="L147" t="str">
            <v>汉族</v>
          </cell>
          <cell r="M147" t="str">
            <v>小学</v>
          </cell>
        </row>
        <row r="148">
          <cell r="I148" t="str">
            <v>522424197301122473</v>
          </cell>
          <cell r="J148" t="str">
            <v>3</v>
          </cell>
          <cell r="K148" t="str">
            <v>户主</v>
          </cell>
          <cell r="L148" t="str">
            <v>汉族</v>
          </cell>
          <cell r="M148" t="str">
            <v>小学</v>
          </cell>
        </row>
        <row r="149">
          <cell r="I149" t="str">
            <v>522423198702117024</v>
          </cell>
          <cell r="J149" t="str">
            <v>3</v>
          </cell>
          <cell r="K149" t="str">
            <v>配偶</v>
          </cell>
          <cell r="L149" t="str">
            <v>汉族</v>
          </cell>
          <cell r="M149" t="str">
            <v>小学</v>
          </cell>
        </row>
        <row r="150">
          <cell r="I150" t="str">
            <v>522424201207251913</v>
          </cell>
          <cell r="J150" t="str">
            <v>3</v>
          </cell>
          <cell r="K150" t="str">
            <v>之子</v>
          </cell>
          <cell r="L150" t="str">
            <v>汉族</v>
          </cell>
          <cell r="M150" t="str">
            <v>学龄前儿童</v>
          </cell>
        </row>
        <row r="151">
          <cell r="I151" t="str">
            <v>522424194209162436</v>
          </cell>
          <cell r="J151" t="str">
            <v>1</v>
          </cell>
          <cell r="K151" t="str">
            <v>户主</v>
          </cell>
          <cell r="L151" t="str">
            <v>汉族</v>
          </cell>
          <cell r="M151" t="str">
            <v>小学</v>
          </cell>
        </row>
        <row r="152">
          <cell r="I152" t="str">
            <v>522424194812181818</v>
          </cell>
          <cell r="J152" t="str">
            <v>1</v>
          </cell>
          <cell r="K152" t="str">
            <v>户主</v>
          </cell>
          <cell r="L152" t="str">
            <v>汉族</v>
          </cell>
          <cell r="M152" t="str">
            <v>小学</v>
          </cell>
        </row>
        <row r="153">
          <cell r="I153" t="str">
            <v>522424193611022410</v>
          </cell>
          <cell r="J153" t="str">
            <v>1</v>
          </cell>
          <cell r="K153" t="str">
            <v>户主</v>
          </cell>
          <cell r="L153" t="str">
            <v>汉族</v>
          </cell>
          <cell r="M153" t="str">
            <v>小学</v>
          </cell>
        </row>
        <row r="154">
          <cell r="I154" t="str">
            <v>522424197208172433</v>
          </cell>
          <cell r="J154" t="str">
            <v>6</v>
          </cell>
          <cell r="K154" t="str">
            <v>户主</v>
          </cell>
          <cell r="L154" t="str">
            <v>汉族</v>
          </cell>
          <cell r="M154" t="str">
            <v>小学</v>
          </cell>
        </row>
        <row r="155">
          <cell r="I155" t="str">
            <v>522424197212031844</v>
          </cell>
          <cell r="J155" t="str">
            <v>6</v>
          </cell>
          <cell r="K155" t="str">
            <v>配偶</v>
          </cell>
          <cell r="L155" t="str">
            <v>汉族</v>
          </cell>
          <cell r="M155" t="str">
            <v>小学</v>
          </cell>
        </row>
        <row r="156">
          <cell r="I156" t="str">
            <v>52242420130101181X</v>
          </cell>
          <cell r="J156" t="str">
            <v>6</v>
          </cell>
          <cell r="K156" t="str">
            <v>之子</v>
          </cell>
          <cell r="L156" t="str">
            <v>汉族</v>
          </cell>
          <cell r="M156" t="str">
            <v/>
          </cell>
        </row>
        <row r="157">
          <cell r="I157" t="str">
            <v>52242420101012032X</v>
          </cell>
          <cell r="J157" t="str">
            <v>6</v>
          </cell>
          <cell r="K157" t="str">
            <v>之女</v>
          </cell>
          <cell r="L157" t="str">
            <v>汉族</v>
          </cell>
          <cell r="M157" t="str">
            <v/>
          </cell>
        </row>
        <row r="158">
          <cell r="I158" t="str">
            <v>522424200412100183</v>
          </cell>
          <cell r="J158" t="str">
            <v>6</v>
          </cell>
          <cell r="K158" t="str">
            <v>之女</v>
          </cell>
          <cell r="L158" t="str">
            <v>汉族</v>
          </cell>
          <cell r="M158" t="str">
            <v/>
          </cell>
        </row>
        <row r="159">
          <cell r="I159" t="str">
            <v>522424199810061823</v>
          </cell>
          <cell r="J159" t="str">
            <v>6</v>
          </cell>
          <cell r="K159" t="str">
            <v>之女</v>
          </cell>
          <cell r="L159" t="str">
            <v>汉族</v>
          </cell>
          <cell r="M159" t="str">
            <v>初中</v>
          </cell>
        </row>
        <row r="160">
          <cell r="I160" t="str">
            <v>522424197802181818</v>
          </cell>
          <cell r="J160" t="str">
            <v>6</v>
          </cell>
          <cell r="K160" t="str">
            <v>户主</v>
          </cell>
          <cell r="L160" t="str">
            <v>彝族</v>
          </cell>
          <cell r="M160" t="str">
            <v>小学</v>
          </cell>
        </row>
        <row r="161">
          <cell r="I161" t="str">
            <v>522424201108230375</v>
          </cell>
          <cell r="J161" t="str">
            <v>6</v>
          </cell>
          <cell r="K161" t="str">
            <v>之子</v>
          </cell>
          <cell r="L161" t="str">
            <v>彝族</v>
          </cell>
          <cell r="M161" t="str">
            <v/>
          </cell>
        </row>
        <row r="162">
          <cell r="I162" t="str">
            <v>522424201212241867</v>
          </cell>
          <cell r="J162" t="str">
            <v>6</v>
          </cell>
          <cell r="K162" t="str">
            <v>之女</v>
          </cell>
          <cell r="L162" t="str">
            <v>彝族</v>
          </cell>
          <cell r="M162" t="str">
            <v/>
          </cell>
        </row>
        <row r="163">
          <cell r="I163" t="str">
            <v>522424201006170260</v>
          </cell>
          <cell r="J163" t="str">
            <v>6</v>
          </cell>
          <cell r="K163" t="str">
            <v>之女</v>
          </cell>
          <cell r="L163" t="str">
            <v>彝族</v>
          </cell>
          <cell r="M163" t="str">
            <v/>
          </cell>
        </row>
        <row r="164">
          <cell r="I164" t="str">
            <v>522424200401169724</v>
          </cell>
          <cell r="J164" t="str">
            <v>6</v>
          </cell>
          <cell r="K164" t="str">
            <v>之女</v>
          </cell>
          <cell r="L164" t="str">
            <v>彝族</v>
          </cell>
          <cell r="M164" t="str">
            <v/>
          </cell>
        </row>
        <row r="165">
          <cell r="I165" t="str">
            <v>522424194508102441</v>
          </cell>
          <cell r="J165" t="str">
            <v>6</v>
          </cell>
          <cell r="K165" t="str">
            <v>之母</v>
          </cell>
          <cell r="L165" t="str">
            <v>彝族</v>
          </cell>
          <cell r="M165" t="str">
            <v>小学</v>
          </cell>
        </row>
        <row r="166">
          <cell r="I166" t="str">
            <v>52242419580223241X</v>
          </cell>
          <cell r="J166" t="str">
            <v>3</v>
          </cell>
          <cell r="K166" t="str">
            <v>户主</v>
          </cell>
          <cell r="L166" t="str">
            <v>彝族</v>
          </cell>
          <cell r="M166" t="str">
            <v>小学</v>
          </cell>
        </row>
        <row r="167">
          <cell r="I167" t="str">
            <v>522424195802072428</v>
          </cell>
          <cell r="J167" t="str">
            <v>3</v>
          </cell>
          <cell r="K167" t="str">
            <v>配偶</v>
          </cell>
          <cell r="L167" t="str">
            <v>彝族</v>
          </cell>
          <cell r="M167" t="str">
            <v>小学</v>
          </cell>
        </row>
        <row r="168">
          <cell r="I168" t="str">
            <v>522424198309101815</v>
          </cell>
          <cell r="J168" t="str">
            <v>3</v>
          </cell>
          <cell r="K168" t="str">
            <v>之子</v>
          </cell>
          <cell r="L168" t="str">
            <v>彝族</v>
          </cell>
          <cell r="M168" t="str">
            <v>小学</v>
          </cell>
        </row>
        <row r="169">
          <cell r="I169" t="str">
            <v>522424196707162411</v>
          </cell>
          <cell r="J169" t="str">
            <v>4</v>
          </cell>
          <cell r="K169" t="str">
            <v>户主</v>
          </cell>
          <cell r="L169" t="str">
            <v>汉族</v>
          </cell>
          <cell r="M169" t="str">
            <v>小学</v>
          </cell>
        </row>
        <row r="170">
          <cell r="I170" t="str">
            <v>522424197104271824</v>
          </cell>
          <cell r="J170" t="str">
            <v>4</v>
          </cell>
          <cell r="K170" t="str">
            <v>配偶</v>
          </cell>
          <cell r="L170" t="str">
            <v>汉族</v>
          </cell>
          <cell r="M170" t="str">
            <v>小学</v>
          </cell>
        </row>
        <row r="171">
          <cell r="I171" t="str">
            <v>522424199503181825</v>
          </cell>
          <cell r="J171" t="str">
            <v>4</v>
          </cell>
          <cell r="K171" t="str">
            <v>之女</v>
          </cell>
          <cell r="L171" t="str">
            <v>汉族</v>
          </cell>
          <cell r="M171" t="str">
            <v>初中</v>
          </cell>
        </row>
        <row r="172">
          <cell r="I172" t="str">
            <v>522424200212104681</v>
          </cell>
          <cell r="J172" t="str">
            <v>4</v>
          </cell>
          <cell r="K172" t="str">
            <v>之女</v>
          </cell>
          <cell r="L172" t="str">
            <v>汉族</v>
          </cell>
          <cell r="M172" t="str">
            <v/>
          </cell>
        </row>
        <row r="173">
          <cell r="I173" t="str">
            <v>522424195811282435</v>
          </cell>
          <cell r="J173" t="str">
            <v>5</v>
          </cell>
          <cell r="K173" t="str">
            <v>户主</v>
          </cell>
          <cell r="L173" t="str">
            <v>汉族</v>
          </cell>
          <cell r="M173" t="str">
            <v>初中</v>
          </cell>
        </row>
        <row r="174">
          <cell r="I174" t="str">
            <v>522424197609181824</v>
          </cell>
          <cell r="J174" t="str">
            <v>5</v>
          </cell>
          <cell r="K174" t="str">
            <v>配偶</v>
          </cell>
          <cell r="L174" t="str">
            <v>汉族</v>
          </cell>
          <cell r="M174" t="str">
            <v>小学</v>
          </cell>
        </row>
        <row r="175">
          <cell r="I175" t="str">
            <v>522424199809101859</v>
          </cell>
          <cell r="J175" t="str">
            <v>5</v>
          </cell>
          <cell r="K175" t="str">
            <v>之子</v>
          </cell>
          <cell r="L175" t="str">
            <v>汉族</v>
          </cell>
          <cell r="M175" t="str">
            <v/>
          </cell>
        </row>
        <row r="176">
          <cell r="I176" t="str">
            <v>522424200208121817</v>
          </cell>
          <cell r="J176" t="str">
            <v>5</v>
          </cell>
          <cell r="K176" t="str">
            <v>之子</v>
          </cell>
          <cell r="L176" t="str">
            <v>汉族</v>
          </cell>
          <cell r="M176" t="str">
            <v/>
          </cell>
        </row>
        <row r="177">
          <cell r="I177" t="str">
            <v>522424194009052443</v>
          </cell>
          <cell r="J177" t="str">
            <v>5</v>
          </cell>
          <cell r="K177" t="str">
            <v>之母</v>
          </cell>
          <cell r="L177" t="str">
            <v>汉族</v>
          </cell>
          <cell r="M177" t="str">
            <v>小学</v>
          </cell>
        </row>
        <row r="178">
          <cell r="I178" t="str">
            <v>522424196603141851</v>
          </cell>
          <cell r="J178" t="str">
            <v>4</v>
          </cell>
          <cell r="K178" t="str">
            <v>户主</v>
          </cell>
          <cell r="L178" t="str">
            <v>汉族</v>
          </cell>
          <cell r="M178" t="str">
            <v>初中</v>
          </cell>
        </row>
        <row r="179">
          <cell r="I179" t="str">
            <v>522424198609291817</v>
          </cell>
          <cell r="J179" t="str">
            <v>4</v>
          </cell>
          <cell r="K179" t="str">
            <v>之子</v>
          </cell>
          <cell r="L179" t="str">
            <v>汉族</v>
          </cell>
          <cell r="M179" t="str">
            <v>大专及以上</v>
          </cell>
        </row>
        <row r="180">
          <cell r="I180" t="str">
            <v>522424200912310064</v>
          </cell>
          <cell r="J180" t="str">
            <v>4</v>
          </cell>
          <cell r="K180" t="str">
            <v>之孙女</v>
          </cell>
          <cell r="L180" t="str">
            <v>汉族</v>
          </cell>
          <cell r="M180" t="str">
            <v>小学</v>
          </cell>
        </row>
        <row r="181">
          <cell r="I181" t="str">
            <v>52242419391025182X</v>
          </cell>
          <cell r="J181" t="str">
            <v>4</v>
          </cell>
          <cell r="K181" t="str">
            <v>之母</v>
          </cell>
          <cell r="L181" t="str">
            <v>汉族</v>
          </cell>
          <cell r="M181" t="str">
            <v>小学</v>
          </cell>
        </row>
        <row r="182">
          <cell r="I182" t="str">
            <v>522424194304052411</v>
          </cell>
          <cell r="J182" t="str">
            <v>5</v>
          </cell>
          <cell r="K182" t="str">
            <v>户主</v>
          </cell>
          <cell r="L182" t="str">
            <v>汉族</v>
          </cell>
          <cell r="M182" t="str">
            <v>小学</v>
          </cell>
        </row>
        <row r="183">
          <cell r="I183" t="str">
            <v>52242419461217244X</v>
          </cell>
          <cell r="J183" t="str">
            <v>5</v>
          </cell>
          <cell r="K183" t="str">
            <v>配偶</v>
          </cell>
          <cell r="L183" t="str">
            <v>汉族</v>
          </cell>
          <cell r="M183" t="str">
            <v>文盲或半文盲</v>
          </cell>
        </row>
        <row r="184">
          <cell r="I184" t="str">
            <v>522424197610031831</v>
          </cell>
          <cell r="J184" t="str">
            <v>5</v>
          </cell>
          <cell r="K184" t="str">
            <v>之子</v>
          </cell>
          <cell r="L184" t="str">
            <v>汉族</v>
          </cell>
          <cell r="M184" t="str">
            <v>初中</v>
          </cell>
        </row>
        <row r="185">
          <cell r="I185" t="str">
            <v>522424197808101823</v>
          </cell>
          <cell r="J185" t="str">
            <v>5</v>
          </cell>
          <cell r="K185" t="str">
            <v>之儿媳</v>
          </cell>
          <cell r="L185" t="str">
            <v>汉族</v>
          </cell>
          <cell r="M185" t="str">
            <v>初中</v>
          </cell>
        </row>
        <row r="186">
          <cell r="I186" t="str">
            <v>522424200609020398</v>
          </cell>
          <cell r="J186" t="str">
            <v>5</v>
          </cell>
          <cell r="K186" t="str">
            <v>之孙子</v>
          </cell>
          <cell r="L186" t="str">
            <v>汉族</v>
          </cell>
          <cell r="M186" t="str">
            <v/>
          </cell>
        </row>
        <row r="187">
          <cell r="I187" t="str">
            <v>52242419770520185643</v>
          </cell>
          <cell r="J187" t="str">
            <v>1</v>
          </cell>
          <cell r="K187" t="str">
            <v>户主</v>
          </cell>
          <cell r="L187" t="str">
            <v>汉族</v>
          </cell>
          <cell r="M187" t="str">
            <v>小学</v>
          </cell>
        </row>
        <row r="188">
          <cell r="I188" t="str">
            <v>52242419640318243X</v>
          </cell>
          <cell r="J188" t="str">
            <v>5</v>
          </cell>
          <cell r="K188" t="str">
            <v>户主</v>
          </cell>
          <cell r="L188" t="str">
            <v>汉族</v>
          </cell>
          <cell r="M188" t="str">
            <v>初中</v>
          </cell>
        </row>
        <row r="189">
          <cell r="I189" t="str">
            <v>522424196507189847</v>
          </cell>
          <cell r="J189" t="str">
            <v>5</v>
          </cell>
          <cell r="K189" t="str">
            <v>配偶</v>
          </cell>
          <cell r="L189" t="str">
            <v>汉族</v>
          </cell>
          <cell r="M189" t="str">
            <v>小学</v>
          </cell>
        </row>
        <row r="190">
          <cell r="I190" t="str">
            <v>522424198706181847</v>
          </cell>
          <cell r="J190" t="str">
            <v>5</v>
          </cell>
          <cell r="K190" t="str">
            <v>之女</v>
          </cell>
          <cell r="L190" t="str">
            <v>汉族</v>
          </cell>
          <cell r="M190" t="str">
            <v>初中</v>
          </cell>
        </row>
        <row r="191">
          <cell r="I191" t="str">
            <v>522424200701102652</v>
          </cell>
          <cell r="J191" t="str">
            <v>5</v>
          </cell>
          <cell r="K191" t="str">
            <v>之外孙子</v>
          </cell>
          <cell r="L191" t="str">
            <v>汉族</v>
          </cell>
          <cell r="M191" t="str">
            <v>小学</v>
          </cell>
        </row>
        <row r="192">
          <cell r="I192" t="str">
            <v>522424200908232630</v>
          </cell>
          <cell r="J192" t="str">
            <v>5</v>
          </cell>
          <cell r="K192" t="str">
            <v>之外孙子</v>
          </cell>
          <cell r="L192" t="str">
            <v>汉族</v>
          </cell>
          <cell r="M192" t="str">
            <v>小学</v>
          </cell>
        </row>
        <row r="193">
          <cell r="I193" t="str">
            <v>522424196606231844</v>
          </cell>
          <cell r="J193" t="str">
            <v>3</v>
          </cell>
          <cell r="K193" t="str">
            <v>户主</v>
          </cell>
          <cell r="L193" t="str">
            <v>汉族</v>
          </cell>
          <cell r="M193" t="str">
            <v>小学</v>
          </cell>
        </row>
        <row r="194">
          <cell r="I194" t="str">
            <v>522424199108231810</v>
          </cell>
          <cell r="J194" t="str">
            <v>3</v>
          </cell>
          <cell r="K194" t="str">
            <v>之子</v>
          </cell>
          <cell r="L194" t="str">
            <v>汉族</v>
          </cell>
          <cell r="M194" t="str">
            <v>初中</v>
          </cell>
        </row>
        <row r="195">
          <cell r="I195" t="str">
            <v>522424200407113510</v>
          </cell>
          <cell r="J195" t="str">
            <v>3</v>
          </cell>
          <cell r="K195" t="str">
            <v>之子</v>
          </cell>
          <cell r="L195" t="str">
            <v>汉族</v>
          </cell>
          <cell r="M195" t="str">
            <v/>
          </cell>
        </row>
        <row r="196">
          <cell r="I196" t="str">
            <v>522424197106131817</v>
          </cell>
          <cell r="J196" t="str">
            <v>2</v>
          </cell>
          <cell r="K196" t="str">
            <v>户主</v>
          </cell>
          <cell r="L196" t="str">
            <v>汉族</v>
          </cell>
          <cell r="M196" t="str">
            <v>小学</v>
          </cell>
        </row>
        <row r="197">
          <cell r="I197" t="str">
            <v>522424199704089726</v>
          </cell>
          <cell r="J197" t="str">
            <v>2</v>
          </cell>
          <cell r="K197" t="str">
            <v>之女</v>
          </cell>
          <cell r="L197" t="str">
            <v>汉族</v>
          </cell>
          <cell r="M197" t="str">
            <v>大专及以上</v>
          </cell>
        </row>
        <row r="198">
          <cell r="I198" t="str">
            <v>52242419470603181611</v>
          </cell>
          <cell r="J198" t="str">
            <v>2</v>
          </cell>
          <cell r="K198" t="str">
            <v>户主</v>
          </cell>
          <cell r="L198" t="str">
            <v>汉族</v>
          </cell>
          <cell r="M198" t="str">
            <v>小学</v>
          </cell>
        </row>
        <row r="199">
          <cell r="I199" t="str">
            <v>522424194304201827</v>
          </cell>
          <cell r="J199" t="str">
            <v>2</v>
          </cell>
          <cell r="K199" t="str">
            <v>配偶</v>
          </cell>
          <cell r="L199" t="str">
            <v>汉族</v>
          </cell>
          <cell r="M199" t="str">
            <v>小学</v>
          </cell>
        </row>
        <row r="200">
          <cell r="I200" t="str">
            <v>522424197212192437</v>
          </cell>
          <cell r="J200" t="str">
            <v>7</v>
          </cell>
          <cell r="K200" t="str">
            <v>户主</v>
          </cell>
          <cell r="L200" t="str">
            <v>汉族</v>
          </cell>
          <cell r="M200" t="str">
            <v>小学</v>
          </cell>
        </row>
        <row r="201">
          <cell r="I201" t="str">
            <v>522424198603101824</v>
          </cell>
          <cell r="J201" t="str">
            <v>7</v>
          </cell>
          <cell r="K201" t="str">
            <v>配偶</v>
          </cell>
          <cell r="L201" t="str">
            <v>汉族</v>
          </cell>
          <cell r="M201" t="str">
            <v>初中</v>
          </cell>
        </row>
        <row r="202">
          <cell r="I202" t="str">
            <v>522424200710070074</v>
          </cell>
          <cell r="J202" t="str">
            <v>7</v>
          </cell>
          <cell r="K202" t="str">
            <v>之子</v>
          </cell>
          <cell r="L202" t="str">
            <v>汉族</v>
          </cell>
          <cell r="M202" t="str">
            <v>小学</v>
          </cell>
        </row>
        <row r="203">
          <cell r="I203" t="str">
            <v>522424200510224913</v>
          </cell>
          <cell r="J203" t="str">
            <v>7</v>
          </cell>
          <cell r="K203" t="str">
            <v>之子</v>
          </cell>
          <cell r="L203" t="str">
            <v>汉族</v>
          </cell>
          <cell r="M203" t="str">
            <v>小学</v>
          </cell>
        </row>
        <row r="204">
          <cell r="I204" t="str">
            <v>522424201505201842</v>
          </cell>
          <cell r="J204" t="str">
            <v>7</v>
          </cell>
          <cell r="K204" t="str">
            <v>之女</v>
          </cell>
          <cell r="L204" t="str">
            <v>汉族</v>
          </cell>
          <cell r="M204" t="str">
            <v>学龄前儿童</v>
          </cell>
        </row>
        <row r="205">
          <cell r="I205" t="str">
            <v>522424193905202417</v>
          </cell>
          <cell r="J205" t="str">
            <v>7</v>
          </cell>
          <cell r="K205" t="str">
            <v>之父</v>
          </cell>
          <cell r="L205" t="str">
            <v>汉族</v>
          </cell>
          <cell r="M205" t="str">
            <v>小学</v>
          </cell>
        </row>
        <row r="206">
          <cell r="I206" t="str">
            <v>522424193610292427</v>
          </cell>
          <cell r="J206" t="str">
            <v>7</v>
          </cell>
          <cell r="K206" t="str">
            <v>之母</v>
          </cell>
          <cell r="L206" t="str">
            <v>汉族</v>
          </cell>
          <cell r="M206" t="str">
            <v>小学</v>
          </cell>
        </row>
        <row r="207">
          <cell r="I207" t="str">
            <v>522424196210302431</v>
          </cell>
          <cell r="J207" t="str">
            <v>1</v>
          </cell>
          <cell r="K207" t="str">
            <v>户主</v>
          </cell>
          <cell r="L207" t="str">
            <v>汉族</v>
          </cell>
          <cell r="M207" t="str">
            <v>小学</v>
          </cell>
        </row>
        <row r="208">
          <cell r="I208" t="str">
            <v>522424200404294870</v>
          </cell>
          <cell r="J208" t="str">
            <v>1</v>
          </cell>
          <cell r="K208" t="str">
            <v>户主</v>
          </cell>
          <cell r="L208" t="str">
            <v>汉族</v>
          </cell>
          <cell r="M208" t="str">
            <v/>
          </cell>
        </row>
        <row r="209">
          <cell r="I209" t="str">
            <v>522424197102052433</v>
          </cell>
          <cell r="J209" t="str">
            <v>6</v>
          </cell>
          <cell r="K209" t="str">
            <v>户主</v>
          </cell>
          <cell r="L209" t="str">
            <v>彝族</v>
          </cell>
          <cell r="M209" t="str">
            <v>初中</v>
          </cell>
        </row>
        <row r="210">
          <cell r="I210" t="str">
            <v>522424197602031823</v>
          </cell>
          <cell r="J210" t="str">
            <v>6</v>
          </cell>
          <cell r="K210" t="str">
            <v>配偶</v>
          </cell>
          <cell r="L210" t="str">
            <v>彝族</v>
          </cell>
          <cell r="M210" t="str">
            <v>初中</v>
          </cell>
        </row>
        <row r="211">
          <cell r="I211" t="str">
            <v>522424200005304031</v>
          </cell>
          <cell r="J211" t="str">
            <v>6</v>
          </cell>
          <cell r="K211" t="str">
            <v>之子</v>
          </cell>
          <cell r="L211" t="str">
            <v>彝族</v>
          </cell>
          <cell r="M211" t="str">
            <v>初中</v>
          </cell>
        </row>
        <row r="212">
          <cell r="I212" t="str">
            <v>52242420031213233X</v>
          </cell>
          <cell r="J212" t="str">
            <v>6</v>
          </cell>
          <cell r="K212" t="str">
            <v>之子</v>
          </cell>
          <cell r="L212" t="str">
            <v>汉族</v>
          </cell>
          <cell r="M212" t="str">
            <v/>
          </cell>
        </row>
        <row r="213">
          <cell r="I213" t="str">
            <v>522424199611293082</v>
          </cell>
          <cell r="J213" t="str">
            <v>6</v>
          </cell>
          <cell r="K213" t="str">
            <v>之女</v>
          </cell>
          <cell r="L213" t="str">
            <v>彝族</v>
          </cell>
          <cell r="M213" t="str">
            <v/>
          </cell>
        </row>
        <row r="214">
          <cell r="I214" t="str">
            <v>522424199807225241</v>
          </cell>
          <cell r="J214" t="str">
            <v>6</v>
          </cell>
          <cell r="K214" t="str">
            <v>之女</v>
          </cell>
          <cell r="L214" t="str">
            <v>彝族</v>
          </cell>
          <cell r="M214" t="str">
            <v>大专及以上</v>
          </cell>
        </row>
        <row r="215">
          <cell r="I215" t="str">
            <v>522424195110152419</v>
          </cell>
          <cell r="J215" t="str">
            <v>1</v>
          </cell>
          <cell r="K215" t="str">
            <v>户主</v>
          </cell>
          <cell r="L215" t="str">
            <v>汉族</v>
          </cell>
          <cell r="M215" t="str">
            <v>小学</v>
          </cell>
        </row>
        <row r="216">
          <cell r="I216" t="str">
            <v>522424196806112452</v>
          </cell>
          <cell r="J216" t="str">
            <v>3</v>
          </cell>
          <cell r="K216" t="str">
            <v>户主</v>
          </cell>
          <cell r="L216" t="str">
            <v>汉族</v>
          </cell>
          <cell r="M216" t="str">
            <v>初中</v>
          </cell>
        </row>
        <row r="217">
          <cell r="I217" t="str">
            <v>522424196409111827</v>
          </cell>
          <cell r="J217" t="str">
            <v>3</v>
          </cell>
          <cell r="K217" t="str">
            <v>配偶</v>
          </cell>
          <cell r="L217" t="str">
            <v>汉族</v>
          </cell>
          <cell r="M217" t="str">
            <v>小学</v>
          </cell>
        </row>
        <row r="218">
          <cell r="I218" t="str">
            <v>52242420010406183X</v>
          </cell>
          <cell r="J218" t="str">
            <v>3</v>
          </cell>
          <cell r="K218" t="str">
            <v>之子</v>
          </cell>
          <cell r="L218" t="str">
            <v>汉族</v>
          </cell>
          <cell r="M218" t="str">
            <v/>
          </cell>
        </row>
        <row r="219">
          <cell r="I219" t="str">
            <v>522424198111051816</v>
          </cell>
          <cell r="J219" t="str">
            <v>3</v>
          </cell>
          <cell r="K219" t="str">
            <v>户主</v>
          </cell>
          <cell r="L219" t="str">
            <v>彝族</v>
          </cell>
          <cell r="M219" t="str">
            <v>初中</v>
          </cell>
        </row>
        <row r="220">
          <cell r="I220" t="str">
            <v>522424200710220220</v>
          </cell>
          <cell r="J220" t="str">
            <v>3</v>
          </cell>
          <cell r="K220" t="str">
            <v>之女</v>
          </cell>
          <cell r="L220" t="str">
            <v>彝族</v>
          </cell>
          <cell r="M220" t="str">
            <v>小学</v>
          </cell>
        </row>
        <row r="221">
          <cell r="I221" t="str">
            <v>522424195102232427</v>
          </cell>
          <cell r="J221" t="str">
            <v>3</v>
          </cell>
          <cell r="K221" t="str">
            <v>之母</v>
          </cell>
          <cell r="L221" t="str">
            <v>彝族</v>
          </cell>
          <cell r="M221" t="str">
            <v>小学</v>
          </cell>
        </row>
        <row r="222">
          <cell r="I222" t="str">
            <v>522424195704112414</v>
          </cell>
          <cell r="J222" t="str">
            <v>2</v>
          </cell>
          <cell r="K222" t="str">
            <v>户主</v>
          </cell>
          <cell r="L222" t="str">
            <v>汉族</v>
          </cell>
          <cell r="M222" t="str">
            <v>小学</v>
          </cell>
        </row>
        <row r="223">
          <cell r="I223" t="str">
            <v>522424195508052434</v>
          </cell>
          <cell r="J223" t="str">
            <v>2</v>
          </cell>
          <cell r="K223" t="str">
            <v>其他</v>
          </cell>
          <cell r="L223" t="str">
            <v>汉族</v>
          </cell>
          <cell r="M223" t="str">
            <v>小学</v>
          </cell>
        </row>
        <row r="224">
          <cell r="I224" t="str">
            <v>522424194012182425</v>
          </cell>
          <cell r="J224" t="str">
            <v>2</v>
          </cell>
          <cell r="K224" t="str">
            <v>户主</v>
          </cell>
          <cell r="L224" t="str">
            <v>汉族</v>
          </cell>
          <cell r="M224" t="str">
            <v>小学</v>
          </cell>
        </row>
        <row r="225">
          <cell r="I225" t="str">
            <v>522424194203282437</v>
          </cell>
          <cell r="J225" t="str">
            <v>2</v>
          </cell>
          <cell r="K225" t="str">
            <v>配偶</v>
          </cell>
          <cell r="L225" t="str">
            <v>汉族</v>
          </cell>
          <cell r="M225" t="str">
            <v>小学</v>
          </cell>
        </row>
        <row r="226">
          <cell r="I226" t="str">
            <v>522424193706162432</v>
          </cell>
          <cell r="J226" t="str">
            <v>2</v>
          </cell>
          <cell r="K226" t="str">
            <v>户主</v>
          </cell>
          <cell r="L226" t="str">
            <v>汉族</v>
          </cell>
          <cell r="M226" t="str">
            <v>小学</v>
          </cell>
        </row>
        <row r="227">
          <cell r="I227" t="str">
            <v>522424193303031825</v>
          </cell>
          <cell r="J227" t="str">
            <v>2</v>
          </cell>
          <cell r="K227" t="str">
            <v>配偶</v>
          </cell>
          <cell r="L227" t="str">
            <v>汉族</v>
          </cell>
          <cell r="M227" t="str">
            <v>小学</v>
          </cell>
        </row>
        <row r="228">
          <cell r="I228" t="str">
            <v>52242419750119042X</v>
          </cell>
          <cell r="J228" t="str">
            <v>3</v>
          </cell>
          <cell r="K228" t="str">
            <v>户主</v>
          </cell>
          <cell r="L228" t="str">
            <v>汉族</v>
          </cell>
          <cell r="M228" t="str">
            <v>初中</v>
          </cell>
        </row>
        <row r="229">
          <cell r="I229" t="str">
            <v>52242419950723041X</v>
          </cell>
          <cell r="J229" t="str">
            <v>3</v>
          </cell>
          <cell r="K229" t="str">
            <v>之子</v>
          </cell>
          <cell r="L229" t="str">
            <v>汉族</v>
          </cell>
          <cell r="M229" t="str">
            <v>初中</v>
          </cell>
        </row>
        <row r="230">
          <cell r="I230" t="str">
            <v>522424199609260417</v>
          </cell>
          <cell r="J230" t="str">
            <v>3</v>
          </cell>
          <cell r="K230" t="str">
            <v>之子</v>
          </cell>
          <cell r="L230" t="str">
            <v>汉族</v>
          </cell>
          <cell r="M230" t="str">
            <v>初中</v>
          </cell>
        </row>
        <row r="231">
          <cell r="I231" t="str">
            <v>522424194604222419</v>
          </cell>
          <cell r="J231" t="str">
            <v>1</v>
          </cell>
          <cell r="K231" t="str">
            <v>户主</v>
          </cell>
          <cell r="L231" t="str">
            <v>汉族</v>
          </cell>
          <cell r="M231" t="str">
            <v>小学</v>
          </cell>
        </row>
        <row r="232">
          <cell r="I232" t="str">
            <v>522424196604042476</v>
          </cell>
          <cell r="J232" t="str">
            <v>2</v>
          </cell>
          <cell r="K232" t="str">
            <v>户主</v>
          </cell>
          <cell r="L232" t="str">
            <v>汉族</v>
          </cell>
          <cell r="M232" t="str">
            <v>高中</v>
          </cell>
        </row>
        <row r="233">
          <cell r="I233" t="str">
            <v>522424200507151573</v>
          </cell>
          <cell r="J233" t="str">
            <v>2</v>
          </cell>
          <cell r="K233" t="str">
            <v>之子</v>
          </cell>
          <cell r="L233" t="str">
            <v>彝族</v>
          </cell>
          <cell r="M233" t="str">
            <v/>
          </cell>
        </row>
        <row r="234">
          <cell r="I234" t="str">
            <v>522424197002011829</v>
          </cell>
          <cell r="J234" t="str">
            <v>3</v>
          </cell>
          <cell r="K234" t="str">
            <v>户主</v>
          </cell>
          <cell r="L234" t="str">
            <v>汉族</v>
          </cell>
          <cell r="M234" t="str">
            <v>初中</v>
          </cell>
        </row>
        <row r="235">
          <cell r="I235" t="str">
            <v>522424197008242433</v>
          </cell>
          <cell r="J235" t="str">
            <v>3</v>
          </cell>
          <cell r="K235" t="str">
            <v>配偶</v>
          </cell>
          <cell r="L235" t="str">
            <v>汉族</v>
          </cell>
          <cell r="M235" t="str">
            <v>初中</v>
          </cell>
        </row>
        <row r="236">
          <cell r="I236" t="str">
            <v>522424201107130460</v>
          </cell>
          <cell r="J236" t="str">
            <v>3</v>
          </cell>
          <cell r="K236" t="str">
            <v>之女</v>
          </cell>
          <cell r="L236" t="str">
            <v>汉族</v>
          </cell>
          <cell r="M236" t="str">
            <v/>
          </cell>
        </row>
        <row r="237">
          <cell r="I237" t="str">
            <v>52242419721018181471</v>
          </cell>
          <cell r="J237" t="str">
            <v>2</v>
          </cell>
          <cell r="K237" t="str">
            <v>户主</v>
          </cell>
          <cell r="L237" t="str">
            <v>汉族</v>
          </cell>
          <cell r="M237" t="str">
            <v>初中</v>
          </cell>
        </row>
        <row r="238">
          <cell r="I238" t="str">
            <v>522424194302121823</v>
          </cell>
          <cell r="J238" t="str">
            <v>2</v>
          </cell>
          <cell r="K238" t="str">
            <v>之女</v>
          </cell>
          <cell r="L238" t="str">
            <v>汉族</v>
          </cell>
          <cell r="M238" t="str">
            <v>文盲或半文盲</v>
          </cell>
        </row>
        <row r="239">
          <cell r="I239" t="str">
            <v>522424195609012431</v>
          </cell>
          <cell r="J239" t="str">
            <v>2</v>
          </cell>
          <cell r="K239" t="str">
            <v>户主</v>
          </cell>
          <cell r="L239" t="str">
            <v>彝族</v>
          </cell>
          <cell r="M239" t="str">
            <v>小学</v>
          </cell>
        </row>
        <row r="240">
          <cell r="I240" t="str">
            <v>522424197106022469</v>
          </cell>
          <cell r="J240" t="str">
            <v>2</v>
          </cell>
          <cell r="K240" t="str">
            <v>配偶</v>
          </cell>
          <cell r="L240" t="str">
            <v>彝族</v>
          </cell>
          <cell r="M240" t="str">
            <v>小学</v>
          </cell>
        </row>
        <row r="241">
          <cell r="I241" t="str">
            <v>522424197203182413</v>
          </cell>
          <cell r="J241" t="str">
            <v>4</v>
          </cell>
          <cell r="K241" t="str">
            <v>户主</v>
          </cell>
          <cell r="L241" t="str">
            <v>汉族</v>
          </cell>
          <cell r="M241" t="str">
            <v>初中</v>
          </cell>
        </row>
        <row r="242">
          <cell r="I242" t="str">
            <v>522424197208031868</v>
          </cell>
          <cell r="J242" t="str">
            <v>4</v>
          </cell>
          <cell r="K242" t="str">
            <v>配偶</v>
          </cell>
          <cell r="L242" t="str">
            <v>汉族</v>
          </cell>
          <cell r="M242" t="str">
            <v>小学</v>
          </cell>
        </row>
        <row r="243">
          <cell r="I243" t="str">
            <v>52242420070627009X</v>
          </cell>
          <cell r="J243" t="str">
            <v>4</v>
          </cell>
          <cell r="K243" t="str">
            <v>之子</v>
          </cell>
          <cell r="L243" t="str">
            <v>汉族</v>
          </cell>
          <cell r="M243" t="str">
            <v>小学</v>
          </cell>
        </row>
        <row r="244">
          <cell r="I244" t="str">
            <v>522424199610141829</v>
          </cell>
          <cell r="J244" t="str">
            <v>4</v>
          </cell>
          <cell r="K244" t="str">
            <v>之女</v>
          </cell>
          <cell r="L244" t="str">
            <v>汉族</v>
          </cell>
          <cell r="M244" t="str">
            <v>大专及以上</v>
          </cell>
        </row>
        <row r="245">
          <cell r="I245" t="str">
            <v>522424197606121834</v>
          </cell>
          <cell r="J245" t="str">
            <v>5</v>
          </cell>
          <cell r="K245" t="str">
            <v>户主</v>
          </cell>
          <cell r="L245" t="str">
            <v>汉族</v>
          </cell>
          <cell r="M245" t="str">
            <v>小学</v>
          </cell>
        </row>
        <row r="246">
          <cell r="I246" t="str">
            <v>52242420080211306X</v>
          </cell>
          <cell r="J246" t="str">
            <v>5</v>
          </cell>
          <cell r="K246" t="str">
            <v>之女</v>
          </cell>
          <cell r="L246" t="str">
            <v>汉族</v>
          </cell>
          <cell r="M246" t="str">
            <v/>
          </cell>
        </row>
        <row r="247">
          <cell r="I247" t="str">
            <v>522424200308299727</v>
          </cell>
          <cell r="J247" t="str">
            <v>5</v>
          </cell>
          <cell r="K247" t="str">
            <v>之女</v>
          </cell>
          <cell r="L247" t="str">
            <v>汉族</v>
          </cell>
          <cell r="M247" t="str">
            <v/>
          </cell>
        </row>
        <row r="248">
          <cell r="I248" t="str">
            <v>522424200907103749</v>
          </cell>
          <cell r="J248" t="str">
            <v>5</v>
          </cell>
          <cell r="K248" t="str">
            <v>之女</v>
          </cell>
          <cell r="L248" t="str">
            <v>汉族</v>
          </cell>
          <cell r="M248" t="str">
            <v/>
          </cell>
        </row>
        <row r="249">
          <cell r="I249" t="str">
            <v>522424199903221822</v>
          </cell>
          <cell r="J249" t="str">
            <v>5</v>
          </cell>
          <cell r="K249" t="str">
            <v>之女</v>
          </cell>
          <cell r="L249" t="str">
            <v>汉族</v>
          </cell>
          <cell r="M249" t="str">
            <v>初中</v>
          </cell>
        </row>
        <row r="250">
          <cell r="I250" t="str">
            <v>522424196609132454</v>
          </cell>
          <cell r="J250" t="str">
            <v>1</v>
          </cell>
          <cell r="K250" t="str">
            <v>户主</v>
          </cell>
          <cell r="L250" t="str">
            <v>汉族</v>
          </cell>
          <cell r="M250" t="str">
            <v>小学</v>
          </cell>
        </row>
        <row r="251">
          <cell r="I251" t="str">
            <v>52242419610902286542</v>
          </cell>
          <cell r="J251" t="str">
            <v>1</v>
          </cell>
          <cell r="K251" t="str">
            <v>户主</v>
          </cell>
          <cell r="L251" t="str">
            <v>汉族</v>
          </cell>
          <cell r="M251" t="str">
            <v>小学</v>
          </cell>
        </row>
        <row r="252">
          <cell r="I252" t="str">
            <v>522424196811141813</v>
          </cell>
          <cell r="J252" t="str">
            <v>4</v>
          </cell>
          <cell r="K252" t="str">
            <v>户主</v>
          </cell>
          <cell r="L252" t="str">
            <v>汉族</v>
          </cell>
          <cell r="M252" t="str">
            <v>小学</v>
          </cell>
        </row>
        <row r="253">
          <cell r="I253" t="str">
            <v>522424196809182544</v>
          </cell>
          <cell r="J253" t="str">
            <v>4</v>
          </cell>
          <cell r="K253" t="str">
            <v>配偶</v>
          </cell>
          <cell r="L253" t="str">
            <v>汉族</v>
          </cell>
          <cell r="M253" t="str">
            <v>小学</v>
          </cell>
        </row>
        <row r="254">
          <cell r="I254" t="str">
            <v>522424201105230150</v>
          </cell>
          <cell r="J254" t="str">
            <v>4</v>
          </cell>
          <cell r="K254" t="str">
            <v>之孙子</v>
          </cell>
          <cell r="L254" t="str">
            <v>汉族</v>
          </cell>
          <cell r="M254" t="str">
            <v>学龄前儿童</v>
          </cell>
        </row>
        <row r="255">
          <cell r="I255" t="str">
            <v>522424201001283987</v>
          </cell>
          <cell r="J255" t="str">
            <v>4</v>
          </cell>
          <cell r="K255" t="str">
            <v>之孙女</v>
          </cell>
          <cell r="L255" t="str">
            <v>汉族</v>
          </cell>
          <cell r="M255" t="str">
            <v>学龄前儿童</v>
          </cell>
        </row>
        <row r="256">
          <cell r="I256" t="str">
            <v>522424195802082415</v>
          </cell>
          <cell r="J256" t="str">
            <v>1</v>
          </cell>
          <cell r="K256" t="str">
            <v>户主</v>
          </cell>
          <cell r="L256" t="str">
            <v>汉族</v>
          </cell>
          <cell r="M256" t="str">
            <v>小学</v>
          </cell>
        </row>
        <row r="257">
          <cell r="I257" t="str">
            <v>522424195811082433</v>
          </cell>
          <cell r="J257" t="str">
            <v>2</v>
          </cell>
          <cell r="K257" t="str">
            <v>户主</v>
          </cell>
          <cell r="L257" t="str">
            <v>汉族</v>
          </cell>
          <cell r="M257" t="str">
            <v>初中</v>
          </cell>
        </row>
        <row r="258">
          <cell r="I258" t="str">
            <v>52242419600910242X</v>
          </cell>
          <cell r="J258" t="str">
            <v>2</v>
          </cell>
          <cell r="K258" t="str">
            <v>配偶</v>
          </cell>
          <cell r="L258" t="str">
            <v>汉族</v>
          </cell>
          <cell r="M258" t="str">
            <v>小学</v>
          </cell>
        </row>
        <row r="259">
          <cell r="I259" t="str">
            <v>522424197712201870</v>
          </cell>
          <cell r="J259" t="str">
            <v>4</v>
          </cell>
          <cell r="K259" t="str">
            <v>户主</v>
          </cell>
          <cell r="L259" t="str">
            <v>汉族</v>
          </cell>
          <cell r="M259" t="str">
            <v>小学</v>
          </cell>
        </row>
        <row r="260">
          <cell r="I260" t="str">
            <v>522424198103282227</v>
          </cell>
          <cell r="J260" t="str">
            <v>4</v>
          </cell>
          <cell r="K260" t="str">
            <v>配偶</v>
          </cell>
          <cell r="L260" t="str">
            <v>汉族</v>
          </cell>
          <cell r="M260" t="str">
            <v>小学</v>
          </cell>
        </row>
        <row r="261">
          <cell r="I261" t="str">
            <v>52242420071104015X</v>
          </cell>
          <cell r="J261" t="str">
            <v>4</v>
          </cell>
          <cell r="K261" t="str">
            <v>之子</v>
          </cell>
          <cell r="L261" t="str">
            <v>汉族</v>
          </cell>
          <cell r="M261" t="str">
            <v>小学</v>
          </cell>
        </row>
        <row r="262">
          <cell r="I262" t="str">
            <v>522424200301205249</v>
          </cell>
          <cell r="J262" t="str">
            <v>4</v>
          </cell>
          <cell r="K262" t="str">
            <v>之女</v>
          </cell>
          <cell r="L262" t="str">
            <v>汉族</v>
          </cell>
          <cell r="M262" t="str">
            <v>小学</v>
          </cell>
        </row>
        <row r="263">
          <cell r="I263" t="str">
            <v>522424193411051815</v>
          </cell>
          <cell r="J263" t="str">
            <v>6</v>
          </cell>
          <cell r="K263" t="str">
            <v>户主</v>
          </cell>
          <cell r="L263" t="str">
            <v>汉族</v>
          </cell>
          <cell r="M263" t="str">
            <v>文盲或半文盲</v>
          </cell>
        </row>
        <row r="264">
          <cell r="I264" t="str">
            <v>522424195012022426</v>
          </cell>
          <cell r="J264" t="str">
            <v>6</v>
          </cell>
          <cell r="K264" t="str">
            <v>配偶</v>
          </cell>
          <cell r="L264" t="str">
            <v>汉族</v>
          </cell>
          <cell r="M264" t="str">
            <v>小学</v>
          </cell>
        </row>
        <row r="265">
          <cell r="I265" t="str">
            <v>522424197507031817</v>
          </cell>
          <cell r="J265" t="str">
            <v>6</v>
          </cell>
          <cell r="K265" t="str">
            <v>之子</v>
          </cell>
          <cell r="L265" t="str">
            <v>汉族</v>
          </cell>
          <cell r="M265" t="str">
            <v>初中</v>
          </cell>
        </row>
        <row r="266">
          <cell r="I266" t="str">
            <v>522424199209201621</v>
          </cell>
          <cell r="J266" t="str">
            <v>6</v>
          </cell>
          <cell r="K266" t="str">
            <v>之儿媳</v>
          </cell>
          <cell r="L266" t="str">
            <v>汉族</v>
          </cell>
          <cell r="M266" t="str">
            <v>文盲或半文盲</v>
          </cell>
        </row>
        <row r="267">
          <cell r="I267" t="str">
            <v>522424201009090135</v>
          </cell>
          <cell r="J267" t="str">
            <v>6</v>
          </cell>
          <cell r="K267" t="str">
            <v>之孙子</v>
          </cell>
          <cell r="L267" t="str">
            <v>汉族</v>
          </cell>
          <cell r="M267" t="str">
            <v/>
          </cell>
        </row>
        <row r="268">
          <cell r="I268" t="str">
            <v>522424201210241812</v>
          </cell>
          <cell r="J268" t="str">
            <v>6</v>
          </cell>
          <cell r="K268" t="str">
            <v>之孙子</v>
          </cell>
          <cell r="L268" t="str">
            <v>汉族</v>
          </cell>
          <cell r="M268" t="str">
            <v/>
          </cell>
        </row>
        <row r="269">
          <cell r="I269" t="str">
            <v>522424197009071816</v>
          </cell>
          <cell r="J269" t="str">
            <v>4</v>
          </cell>
          <cell r="K269" t="str">
            <v>户主</v>
          </cell>
          <cell r="L269" t="str">
            <v>汉族</v>
          </cell>
          <cell r="M269" t="str">
            <v>小学</v>
          </cell>
        </row>
        <row r="270">
          <cell r="I270" t="str">
            <v>522424196811261823</v>
          </cell>
          <cell r="J270" t="str">
            <v>4</v>
          </cell>
          <cell r="K270" t="str">
            <v>配偶</v>
          </cell>
          <cell r="L270" t="str">
            <v>汉族</v>
          </cell>
          <cell r="M270" t="str">
            <v>小学</v>
          </cell>
        </row>
        <row r="271">
          <cell r="I271" t="str">
            <v>522424200408111816</v>
          </cell>
          <cell r="J271" t="str">
            <v>4</v>
          </cell>
          <cell r="K271" t="str">
            <v>之子</v>
          </cell>
          <cell r="L271" t="str">
            <v>汉族</v>
          </cell>
          <cell r="M271" t="str">
            <v/>
          </cell>
        </row>
        <row r="272">
          <cell r="I272" t="str">
            <v>522424200212111822</v>
          </cell>
          <cell r="J272" t="str">
            <v>4</v>
          </cell>
          <cell r="K272" t="str">
            <v>之女</v>
          </cell>
          <cell r="L272" t="str">
            <v>汉族</v>
          </cell>
          <cell r="M272" t="str">
            <v/>
          </cell>
        </row>
        <row r="273">
          <cell r="I273" t="str">
            <v>522424194607272411</v>
          </cell>
          <cell r="J273" t="str">
            <v>1</v>
          </cell>
          <cell r="K273" t="str">
            <v>户主</v>
          </cell>
          <cell r="L273" t="str">
            <v>汉族</v>
          </cell>
          <cell r="M273" t="str">
            <v>小学</v>
          </cell>
        </row>
        <row r="274">
          <cell r="I274" t="str">
            <v>522424194311121833</v>
          </cell>
          <cell r="J274" t="str">
            <v>4</v>
          </cell>
          <cell r="K274" t="str">
            <v>户主</v>
          </cell>
          <cell r="L274" t="str">
            <v>苗族</v>
          </cell>
          <cell r="M274" t="str">
            <v>小学</v>
          </cell>
        </row>
        <row r="275">
          <cell r="I275" t="str">
            <v>522424195405151886</v>
          </cell>
          <cell r="J275" t="str">
            <v>4</v>
          </cell>
          <cell r="K275" t="str">
            <v>配偶</v>
          </cell>
          <cell r="L275" t="str">
            <v>苗族</v>
          </cell>
          <cell r="M275" t="str">
            <v>小学</v>
          </cell>
        </row>
        <row r="276">
          <cell r="I276" t="str">
            <v>522424198410181813</v>
          </cell>
          <cell r="J276" t="str">
            <v>4</v>
          </cell>
          <cell r="K276" t="str">
            <v>之子</v>
          </cell>
          <cell r="L276" t="str">
            <v>苗族</v>
          </cell>
          <cell r="M276" t="str">
            <v>初中</v>
          </cell>
        </row>
        <row r="277">
          <cell r="I277" t="str">
            <v>52242419801112183X</v>
          </cell>
          <cell r="J277" t="str">
            <v>4</v>
          </cell>
          <cell r="K277" t="str">
            <v>之子</v>
          </cell>
          <cell r="L277" t="str">
            <v>苗族</v>
          </cell>
          <cell r="M277" t="str">
            <v>初中</v>
          </cell>
        </row>
        <row r="278">
          <cell r="I278" t="str">
            <v>522424196503112455</v>
          </cell>
          <cell r="J278" t="str">
            <v>2</v>
          </cell>
          <cell r="K278" t="str">
            <v>户主</v>
          </cell>
          <cell r="L278" t="str">
            <v>汉族</v>
          </cell>
          <cell r="M278" t="str">
            <v>小学</v>
          </cell>
        </row>
        <row r="279">
          <cell r="I279" t="str">
            <v>522424196503181821</v>
          </cell>
          <cell r="J279" t="str">
            <v>2</v>
          </cell>
          <cell r="K279" t="str">
            <v>配偶</v>
          </cell>
          <cell r="L279" t="str">
            <v>汉族</v>
          </cell>
          <cell r="M279" t="str">
            <v>小学</v>
          </cell>
        </row>
        <row r="280">
          <cell r="I280" t="str">
            <v>52242419591120243943</v>
          </cell>
          <cell r="J280" t="str">
            <v>1</v>
          </cell>
          <cell r="K280" t="str">
            <v>户主</v>
          </cell>
          <cell r="L280" t="str">
            <v>汉族</v>
          </cell>
          <cell r="M280" t="str">
            <v>小学</v>
          </cell>
        </row>
        <row r="281">
          <cell r="I281" t="str">
            <v>522424197209132433</v>
          </cell>
          <cell r="J281" t="str">
            <v>5</v>
          </cell>
          <cell r="K281" t="str">
            <v>户主</v>
          </cell>
          <cell r="L281" t="str">
            <v>彝族</v>
          </cell>
          <cell r="M281" t="str">
            <v>小学</v>
          </cell>
        </row>
        <row r="282">
          <cell r="I282" t="str">
            <v>522424197505122264</v>
          </cell>
          <cell r="J282" t="str">
            <v>5</v>
          </cell>
          <cell r="K282" t="str">
            <v>配偶</v>
          </cell>
          <cell r="L282" t="str">
            <v>汉族</v>
          </cell>
          <cell r="M282" t="str">
            <v>小学</v>
          </cell>
        </row>
        <row r="283">
          <cell r="I283" t="str">
            <v>522424199712081812</v>
          </cell>
          <cell r="J283" t="str">
            <v>5</v>
          </cell>
          <cell r="K283" t="str">
            <v>之子</v>
          </cell>
          <cell r="L283" t="str">
            <v>彝族</v>
          </cell>
          <cell r="M283" t="str">
            <v>小学</v>
          </cell>
        </row>
        <row r="284">
          <cell r="I284" t="str">
            <v>522424200706110184</v>
          </cell>
          <cell r="J284" t="str">
            <v>5</v>
          </cell>
          <cell r="K284" t="str">
            <v>之女</v>
          </cell>
          <cell r="L284" t="str">
            <v>彝族</v>
          </cell>
          <cell r="M284" t="str">
            <v>小学</v>
          </cell>
        </row>
        <row r="285">
          <cell r="I285" t="str">
            <v>522424200904190082</v>
          </cell>
          <cell r="J285" t="str">
            <v>5</v>
          </cell>
          <cell r="K285" t="str">
            <v>之女</v>
          </cell>
          <cell r="L285" t="str">
            <v>彝族</v>
          </cell>
          <cell r="M285" t="str">
            <v/>
          </cell>
        </row>
        <row r="286">
          <cell r="I286" t="str">
            <v>522424195310181812</v>
          </cell>
          <cell r="J286" t="str">
            <v>2</v>
          </cell>
          <cell r="K286" t="str">
            <v>户主</v>
          </cell>
          <cell r="L286" t="str">
            <v>汉族</v>
          </cell>
          <cell r="M286" t="str">
            <v>小学</v>
          </cell>
        </row>
        <row r="287">
          <cell r="I287" t="str">
            <v>522424195510032440</v>
          </cell>
          <cell r="J287" t="str">
            <v>2</v>
          </cell>
          <cell r="K287" t="str">
            <v>配偶</v>
          </cell>
          <cell r="L287" t="str">
            <v>汉族</v>
          </cell>
          <cell r="M287" t="str">
            <v>小学</v>
          </cell>
        </row>
        <row r="288">
          <cell r="I288" t="str">
            <v>522424197704021810</v>
          </cell>
          <cell r="J288" t="str">
            <v>4</v>
          </cell>
          <cell r="K288" t="str">
            <v>户主</v>
          </cell>
          <cell r="L288" t="str">
            <v>汉族</v>
          </cell>
          <cell r="M288" t="str">
            <v>学龄前儿童</v>
          </cell>
        </row>
        <row r="289">
          <cell r="I289" t="str">
            <v>522424197706181869</v>
          </cell>
          <cell r="J289" t="str">
            <v>4</v>
          </cell>
          <cell r="K289" t="str">
            <v>配偶</v>
          </cell>
          <cell r="L289" t="str">
            <v>汉族</v>
          </cell>
          <cell r="M289" t="str">
            <v>小学</v>
          </cell>
        </row>
        <row r="290">
          <cell r="I290" t="str">
            <v>522424200101151813</v>
          </cell>
          <cell r="J290" t="str">
            <v>4</v>
          </cell>
          <cell r="K290" t="str">
            <v>之子</v>
          </cell>
          <cell r="L290" t="str">
            <v>汉族</v>
          </cell>
          <cell r="M290" t="str">
            <v/>
          </cell>
        </row>
        <row r="291">
          <cell r="I291" t="str">
            <v>522424201005130101</v>
          </cell>
          <cell r="J291" t="str">
            <v>4</v>
          </cell>
          <cell r="K291" t="str">
            <v>之女</v>
          </cell>
          <cell r="L291" t="str">
            <v>汉族</v>
          </cell>
          <cell r="M291" t="str">
            <v/>
          </cell>
        </row>
        <row r="292">
          <cell r="I292" t="str">
            <v>522424196905071836</v>
          </cell>
          <cell r="J292" t="str">
            <v>5</v>
          </cell>
          <cell r="K292" t="str">
            <v>户主</v>
          </cell>
          <cell r="L292" t="str">
            <v>汉族</v>
          </cell>
          <cell r="M292" t="str">
            <v>初中</v>
          </cell>
        </row>
        <row r="293">
          <cell r="I293" t="str">
            <v>522424197408181844</v>
          </cell>
          <cell r="J293" t="str">
            <v>5</v>
          </cell>
          <cell r="K293" t="str">
            <v>配偶</v>
          </cell>
          <cell r="L293" t="str">
            <v>汉族</v>
          </cell>
          <cell r="M293" t="str">
            <v>小学</v>
          </cell>
        </row>
        <row r="294">
          <cell r="I294" t="str">
            <v>522424199706121830</v>
          </cell>
          <cell r="J294" t="str">
            <v>5</v>
          </cell>
          <cell r="K294" t="str">
            <v>之子</v>
          </cell>
          <cell r="L294" t="str">
            <v>汉族</v>
          </cell>
          <cell r="M294" t="str">
            <v>初中</v>
          </cell>
        </row>
        <row r="295">
          <cell r="I295" t="str">
            <v>522424201001250229</v>
          </cell>
          <cell r="J295" t="str">
            <v>5</v>
          </cell>
          <cell r="K295" t="str">
            <v>之女</v>
          </cell>
          <cell r="L295" t="str">
            <v>汉族</v>
          </cell>
          <cell r="M295" t="str">
            <v/>
          </cell>
        </row>
        <row r="296">
          <cell r="I296" t="str">
            <v>522424193912131821</v>
          </cell>
          <cell r="J296" t="str">
            <v>5</v>
          </cell>
          <cell r="K296" t="str">
            <v>之母</v>
          </cell>
          <cell r="L296" t="str">
            <v>汉族</v>
          </cell>
          <cell r="M296" t="str">
            <v>文盲或半文盲</v>
          </cell>
        </row>
        <row r="297">
          <cell r="I297" t="str">
            <v>522424194011042412</v>
          </cell>
          <cell r="J297" t="str">
            <v>2</v>
          </cell>
          <cell r="K297" t="str">
            <v>户主</v>
          </cell>
          <cell r="L297" t="str">
            <v>汉族</v>
          </cell>
          <cell r="M297" t="str">
            <v>小学</v>
          </cell>
        </row>
        <row r="298">
          <cell r="I298" t="str">
            <v>522424199301100193</v>
          </cell>
          <cell r="J298" t="str">
            <v>2</v>
          </cell>
          <cell r="K298" t="str">
            <v>之孙子</v>
          </cell>
          <cell r="L298" t="str">
            <v>汉族</v>
          </cell>
          <cell r="M298" t="str">
            <v>小学</v>
          </cell>
        </row>
        <row r="299">
          <cell r="I299" t="str">
            <v>52242419800120181X</v>
          </cell>
          <cell r="J299" t="str">
            <v>4</v>
          </cell>
          <cell r="K299" t="str">
            <v>户主</v>
          </cell>
          <cell r="L299" t="str">
            <v>汉族</v>
          </cell>
          <cell r="M299" t="str">
            <v>初中</v>
          </cell>
        </row>
        <row r="300">
          <cell r="I300" t="str">
            <v>52242419860216062X</v>
          </cell>
          <cell r="J300" t="str">
            <v>4</v>
          </cell>
          <cell r="K300" t="str">
            <v>配偶</v>
          </cell>
          <cell r="L300" t="str">
            <v>汉族</v>
          </cell>
          <cell r="M300" t="str">
            <v>小学</v>
          </cell>
        </row>
        <row r="301">
          <cell r="I301" t="str">
            <v>522424200306284759</v>
          </cell>
          <cell r="J301" t="str">
            <v>4</v>
          </cell>
          <cell r="K301" t="str">
            <v>之子</v>
          </cell>
          <cell r="L301" t="str">
            <v>汉族</v>
          </cell>
          <cell r="M301" t="str">
            <v/>
          </cell>
        </row>
        <row r="302">
          <cell r="I302" t="str">
            <v>522424200202030121</v>
          </cell>
          <cell r="J302" t="str">
            <v>4</v>
          </cell>
          <cell r="K302" t="str">
            <v>之女</v>
          </cell>
          <cell r="L302" t="str">
            <v>汉族</v>
          </cell>
          <cell r="M302" t="str">
            <v/>
          </cell>
        </row>
        <row r="303">
          <cell r="I303" t="str">
            <v>522424195604202412</v>
          </cell>
          <cell r="J303" t="str">
            <v>2</v>
          </cell>
          <cell r="K303" t="str">
            <v>户主</v>
          </cell>
          <cell r="L303" t="str">
            <v>彝族</v>
          </cell>
          <cell r="M303" t="str">
            <v>小学</v>
          </cell>
        </row>
        <row r="304">
          <cell r="I304" t="str">
            <v>522424197810041815</v>
          </cell>
          <cell r="J304" t="str">
            <v>2</v>
          </cell>
          <cell r="K304" t="str">
            <v>之子</v>
          </cell>
          <cell r="L304" t="str">
            <v>彝族</v>
          </cell>
          <cell r="M304" t="str">
            <v>初中</v>
          </cell>
        </row>
        <row r="305">
          <cell r="I305" t="str">
            <v>52242419730710185X</v>
          </cell>
          <cell r="J305" t="str">
            <v>6</v>
          </cell>
          <cell r="K305" t="str">
            <v>户主</v>
          </cell>
          <cell r="L305" t="str">
            <v>汉族</v>
          </cell>
          <cell r="M305" t="str">
            <v>小学</v>
          </cell>
        </row>
        <row r="306">
          <cell r="I306" t="str">
            <v>52242419860427042772</v>
          </cell>
          <cell r="J306" t="str">
            <v>6</v>
          </cell>
          <cell r="K306" t="str">
            <v>配偶</v>
          </cell>
          <cell r="L306" t="str">
            <v>汉族</v>
          </cell>
          <cell r="M306" t="str">
            <v>初中</v>
          </cell>
        </row>
        <row r="307">
          <cell r="I307" t="str">
            <v>522424201109281828</v>
          </cell>
          <cell r="J307" t="str">
            <v>6</v>
          </cell>
          <cell r="K307" t="str">
            <v>之女</v>
          </cell>
          <cell r="L307" t="str">
            <v>汉族</v>
          </cell>
          <cell r="M307" t="str">
            <v>学龄前儿童</v>
          </cell>
        </row>
        <row r="308">
          <cell r="I308" t="str">
            <v>522424200705160040</v>
          </cell>
          <cell r="J308" t="str">
            <v>6</v>
          </cell>
          <cell r="K308" t="str">
            <v>之女</v>
          </cell>
          <cell r="L308" t="str">
            <v>汉族</v>
          </cell>
          <cell r="M308" t="str">
            <v>小学</v>
          </cell>
        </row>
        <row r="309">
          <cell r="I309" t="str">
            <v>52242420090416030X</v>
          </cell>
          <cell r="J309" t="str">
            <v>6</v>
          </cell>
          <cell r="K309" t="str">
            <v>之女</v>
          </cell>
          <cell r="L309" t="str">
            <v>汉族</v>
          </cell>
          <cell r="M309" t="str">
            <v>小学</v>
          </cell>
        </row>
        <row r="310">
          <cell r="I310" t="str">
            <v>522424193706291832</v>
          </cell>
          <cell r="J310" t="str">
            <v>6</v>
          </cell>
          <cell r="K310" t="str">
            <v>之父</v>
          </cell>
          <cell r="L310" t="str">
            <v>汉族</v>
          </cell>
          <cell r="M310" t="str">
            <v>小学</v>
          </cell>
        </row>
        <row r="311">
          <cell r="I311" t="str">
            <v>52242419530203242X</v>
          </cell>
          <cell r="J311" t="str">
            <v>4</v>
          </cell>
          <cell r="K311" t="str">
            <v>户主</v>
          </cell>
          <cell r="L311" t="str">
            <v>彝族</v>
          </cell>
          <cell r="M311" t="str">
            <v>小学</v>
          </cell>
        </row>
        <row r="312">
          <cell r="I312" t="str">
            <v>522424198104111817</v>
          </cell>
          <cell r="J312" t="str">
            <v>4</v>
          </cell>
          <cell r="K312" t="str">
            <v>之子</v>
          </cell>
          <cell r="L312" t="str">
            <v>彝族</v>
          </cell>
          <cell r="M312" t="str">
            <v>初中</v>
          </cell>
        </row>
        <row r="313">
          <cell r="I313" t="str">
            <v>532627199104204147</v>
          </cell>
          <cell r="J313" t="str">
            <v>4</v>
          </cell>
          <cell r="K313" t="str">
            <v>之儿媳</v>
          </cell>
          <cell r="L313" t="str">
            <v>汉族</v>
          </cell>
          <cell r="M313" t="str">
            <v>初中</v>
          </cell>
        </row>
        <row r="314">
          <cell r="I314" t="str">
            <v>522424201611201846</v>
          </cell>
          <cell r="J314" t="str">
            <v>4</v>
          </cell>
          <cell r="K314" t="str">
            <v>之孙女</v>
          </cell>
          <cell r="L314" t="str">
            <v>汉族</v>
          </cell>
          <cell r="M314" t="str">
            <v/>
          </cell>
        </row>
        <row r="315">
          <cell r="I315" t="str">
            <v>522529198909145421</v>
          </cell>
          <cell r="J315" t="str">
            <v>4</v>
          </cell>
          <cell r="K315" t="str">
            <v>户主</v>
          </cell>
          <cell r="L315" t="str">
            <v>苗族</v>
          </cell>
          <cell r="M315" t="str">
            <v>初中</v>
          </cell>
        </row>
        <row r="316">
          <cell r="I316" t="str">
            <v>522424196911132412</v>
          </cell>
          <cell r="J316" t="str">
            <v>4</v>
          </cell>
          <cell r="K316" t="str">
            <v>配偶</v>
          </cell>
          <cell r="L316" t="str">
            <v>汉族</v>
          </cell>
          <cell r="M316" t="str">
            <v>初中</v>
          </cell>
        </row>
        <row r="317">
          <cell r="I317" t="str">
            <v>522424201001250165</v>
          </cell>
          <cell r="J317" t="str">
            <v>4</v>
          </cell>
          <cell r="K317" t="str">
            <v>之女</v>
          </cell>
          <cell r="L317" t="str">
            <v>汉族</v>
          </cell>
          <cell r="M317" t="str">
            <v/>
          </cell>
        </row>
        <row r="318">
          <cell r="I318" t="str">
            <v>522424200702233865</v>
          </cell>
          <cell r="J318" t="str">
            <v>4</v>
          </cell>
          <cell r="K318" t="str">
            <v>之女</v>
          </cell>
          <cell r="L318" t="str">
            <v>汉族</v>
          </cell>
          <cell r="M318" t="str">
            <v/>
          </cell>
        </row>
        <row r="319">
          <cell r="I319" t="str">
            <v>522424196109082411</v>
          </cell>
          <cell r="J319" t="str">
            <v>3</v>
          </cell>
          <cell r="K319" t="str">
            <v>户主</v>
          </cell>
          <cell r="L319" t="str">
            <v>汉族</v>
          </cell>
          <cell r="M319" t="str">
            <v>小学</v>
          </cell>
        </row>
        <row r="320">
          <cell r="I320" t="str">
            <v>52242419620321242X</v>
          </cell>
          <cell r="J320" t="str">
            <v>3</v>
          </cell>
          <cell r="K320" t="str">
            <v>配偶</v>
          </cell>
          <cell r="L320" t="str">
            <v>汉族</v>
          </cell>
          <cell r="M320" t="str">
            <v>小学</v>
          </cell>
        </row>
        <row r="321">
          <cell r="I321" t="str">
            <v>522424198603021832</v>
          </cell>
          <cell r="J321" t="str">
            <v>3</v>
          </cell>
          <cell r="K321" t="str">
            <v>之子</v>
          </cell>
          <cell r="L321" t="str">
            <v>汉族</v>
          </cell>
          <cell r="M321" t="str">
            <v>初中</v>
          </cell>
        </row>
        <row r="322">
          <cell r="I322" t="str">
            <v>522424199102031818</v>
          </cell>
          <cell r="J322" t="str">
            <v>2</v>
          </cell>
          <cell r="K322" t="str">
            <v>户主</v>
          </cell>
          <cell r="L322" t="str">
            <v>汉族</v>
          </cell>
          <cell r="M322" t="str">
            <v>小学</v>
          </cell>
        </row>
        <row r="323">
          <cell r="I323" t="str">
            <v>522424199605101865</v>
          </cell>
          <cell r="J323" t="str">
            <v>2</v>
          </cell>
          <cell r="K323" t="str">
            <v>配偶</v>
          </cell>
          <cell r="L323" t="str">
            <v>汉族</v>
          </cell>
          <cell r="M323" t="str">
            <v>小学</v>
          </cell>
        </row>
        <row r="324">
          <cell r="I324" t="str">
            <v>522424197911011834</v>
          </cell>
          <cell r="J324" t="str">
            <v>4</v>
          </cell>
          <cell r="K324" t="str">
            <v>户主</v>
          </cell>
          <cell r="L324" t="str">
            <v>汉族</v>
          </cell>
          <cell r="M324" t="str">
            <v>小学</v>
          </cell>
        </row>
        <row r="325">
          <cell r="I325" t="str">
            <v>522424198211160622</v>
          </cell>
          <cell r="J325" t="str">
            <v>4</v>
          </cell>
          <cell r="K325" t="str">
            <v>配偶</v>
          </cell>
          <cell r="L325" t="str">
            <v>汉族</v>
          </cell>
          <cell r="M325" t="str">
            <v>小学</v>
          </cell>
        </row>
        <row r="326">
          <cell r="I326" t="str">
            <v>522424201106243770</v>
          </cell>
          <cell r="J326" t="str">
            <v>4</v>
          </cell>
          <cell r="K326" t="str">
            <v>之子</v>
          </cell>
          <cell r="L326" t="str">
            <v>汉族</v>
          </cell>
          <cell r="M326" t="str">
            <v/>
          </cell>
        </row>
        <row r="327">
          <cell r="I327" t="str">
            <v>522424200206245330</v>
          </cell>
          <cell r="J327" t="str">
            <v>4</v>
          </cell>
          <cell r="K327" t="str">
            <v>之子</v>
          </cell>
          <cell r="L327" t="str">
            <v>汉族</v>
          </cell>
          <cell r="M327" t="str">
            <v/>
          </cell>
        </row>
        <row r="328">
          <cell r="I328" t="str">
            <v>522424197709031831</v>
          </cell>
          <cell r="J328" t="str">
            <v>2</v>
          </cell>
          <cell r="K328" t="str">
            <v>户主</v>
          </cell>
          <cell r="L328" t="str">
            <v>汉族</v>
          </cell>
          <cell r="M328" t="str">
            <v>小学</v>
          </cell>
        </row>
        <row r="329">
          <cell r="I329" t="str">
            <v>522424200605123939</v>
          </cell>
          <cell r="J329" t="str">
            <v>2</v>
          </cell>
          <cell r="K329" t="str">
            <v>之子</v>
          </cell>
          <cell r="L329" t="str">
            <v>汉族</v>
          </cell>
          <cell r="M329" t="str">
            <v/>
          </cell>
        </row>
        <row r="330">
          <cell r="I330" t="str">
            <v>522424196807211815</v>
          </cell>
          <cell r="J330" t="str">
            <v>5</v>
          </cell>
          <cell r="K330" t="str">
            <v>户主</v>
          </cell>
          <cell r="L330" t="str">
            <v>彝族</v>
          </cell>
          <cell r="M330" t="str">
            <v>小学</v>
          </cell>
        </row>
        <row r="331">
          <cell r="I331" t="str">
            <v>522424197104261845</v>
          </cell>
          <cell r="J331" t="str">
            <v>5</v>
          </cell>
          <cell r="K331" t="str">
            <v>配偶</v>
          </cell>
          <cell r="L331" t="str">
            <v>彝族</v>
          </cell>
          <cell r="M331" t="str">
            <v>小学</v>
          </cell>
        </row>
        <row r="332">
          <cell r="I332" t="str">
            <v>522424200102280350</v>
          </cell>
          <cell r="J332" t="str">
            <v>5</v>
          </cell>
          <cell r="K332" t="str">
            <v>之子</v>
          </cell>
          <cell r="L332" t="str">
            <v>彝族</v>
          </cell>
          <cell r="M332" t="str">
            <v>初中</v>
          </cell>
        </row>
        <row r="333">
          <cell r="I333" t="str">
            <v>52242420030815005X</v>
          </cell>
          <cell r="J333" t="str">
            <v>5</v>
          </cell>
          <cell r="K333" t="str">
            <v>之子</v>
          </cell>
          <cell r="L333" t="str">
            <v>彝族</v>
          </cell>
          <cell r="M333" t="str">
            <v/>
          </cell>
        </row>
        <row r="334">
          <cell r="I334" t="str">
            <v>522424199911091829</v>
          </cell>
          <cell r="J334" t="str">
            <v>5</v>
          </cell>
          <cell r="K334" t="str">
            <v>之女</v>
          </cell>
          <cell r="L334" t="str">
            <v>彝族</v>
          </cell>
          <cell r="M334" t="str">
            <v/>
          </cell>
        </row>
        <row r="335">
          <cell r="I335" t="str">
            <v>52242419780326181X</v>
          </cell>
          <cell r="J335" t="str">
            <v>6</v>
          </cell>
          <cell r="K335" t="str">
            <v>户主</v>
          </cell>
          <cell r="L335" t="str">
            <v>汉族</v>
          </cell>
          <cell r="M335" t="str">
            <v>初中</v>
          </cell>
        </row>
        <row r="336">
          <cell r="I336" t="str">
            <v>522424197806171828</v>
          </cell>
          <cell r="J336" t="str">
            <v>6</v>
          </cell>
          <cell r="K336" t="str">
            <v>配偶</v>
          </cell>
          <cell r="L336" t="str">
            <v>汉族</v>
          </cell>
          <cell r="M336" t="str">
            <v>小学</v>
          </cell>
        </row>
        <row r="337">
          <cell r="I337" t="str">
            <v>522424200702052423</v>
          </cell>
          <cell r="J337" t="str">
            <v>6</v>
          </cell>
          <cell r="K337" t="str">
            <v>之女</v>
          </cell>
          <cell r="L337" t="str">
            <v>汉族</v>
          </cell>
          <cell r="M337" t="str">
            <v/>
          </cell>
        </row>
        <row r="338">
          <cell r="I338" t="str">
            <v>522424200011174544</v>
          </cell>
          <cell r="J338" t="str">
            <v>6</v>
          </cell>
          <cell r="K338" t="str">
            <v>之女</v>
          </cell>
          <cell r="L338" t="str">
            <v>汉族</v>
          </cell>
          <cell r="M338" t="str">
            <v>高中</v>
          </cell>
        </row>
        <row r="339">
          <cell r="I339" t="str">
            <v>522424200410091738</v>
          </cell>
          <cell r="J339" t="str">
            <v>6</v>
          </cell>
          <cell r="K339" t="str">
            <v>之外孙子</v>
          </cell>
          <cell r="L339" t="str">
            <v>汉族</v>
          </cell>
          <cell r="M339" t="str">
            <v/>
          </cell>
        </row>
        <row r="340">
          <cell r="I340" t="str">
            <v>522424195101051819</v>
          </cell>
          <cell r="J340" t="str">
            <v>6</v>
          </cell>
          <cell r="K340" t="str">
            <v>之父</v>
          </cell>
          <cell r="L340" t="str">
            <v>汉族</v>
          </cell>
          <cell r="M340" t="str">
            <v>小学</v>
          </cell>
        </row>
        <row r="341">
          <cell r="I341" t="str">
            <v>52242419520311182712</v>
          </cell>
          <cell r="J341" t="str">
            <v>1</v>
          </cell>
          <cell r="K341" t="str">
            <v>户主</v>
          </cell>
          <cell r="L341" t="str">
            <v>汉族</v>
          </cell>
          <cell r="M341" t="str">
            <v>文盲或半文盲</v>
          </cell>
        </row>
        <row r="342">
          <cell r="I342" t="str">
            <v>522529199109105442</v>
          </cell>
          <cell r="J342" t="str">
            <v>3</v>
          </cell>
          <cell r="K342" t="str">
            <v>户主</v>
          </cell>
          <cell r="L342" t="str">
            <v>苗族</v>
          </cell>
          <cell r="M342" t="str">
            <v>小学</v>
          </cell>
        </row>
        <row r="343">
          <cell r="I343" t="str">
            <v>522424201202061811</v>
          </cell>
          <cell r="J343" t="str">
            <v>3</v>
          </cell>
          <cell r="K343" t="str">
            <v>之子</v>
          </cell>
          <cell r="L343" t="str">
            <v>汉族</v>
          </cell>
          <cell r="M343" t="str">
            <v>学龄前儿童</v>
          </cell>
        </row>
        <row r="344">
          <cell r="I344" t="str">
            <v>522424200408089823</v>
          </cell>
          <cell r="J344" t="str">
            <v>3</v>
          </cell>
          <cell r="K344" t="str">
            <v>之女</v>
          </cell>
          <cell r="L344" t="str">
            <v>汉族</v>
          </cell>
          <cell r="M344" t="str">
            <v/>
          </cell>
        </row>
        <row r="345">
          <cell r="I345" t="str">
            <v>522424197810201874</v>
          </cell>
          <cell r="J345" t="str">
            <v>4</v>
          </cell>
          <cell r="K345" t="str">
            <v>户主</v>
          </cell>
          <cell r="L345" t="str">
            <v>汉族</v>
          </cell>
          <cell r="M345" t="str">
            <v>初中</v>
          </cell>
        </row>
        <row r="346">
          <cell r="I346" t="str">
            <v>522424200509269735</v>
          </cell>
          <cell r="J346" t="str">
            <v>4</v>
          </cell>
          <cell r="K346" t="str">
            <v>之子</v>
          </cell>
          <cell r="L346" t="str">
            <v>汉族</v>
          </cell>
          <cell r="M346" t="str">
            <v>小学</v>
          </cell>
        </row>
        <row r="347">
          <cell r="I347" t="str">
            <v>522424200908060146</v>
          </cell>
          <cell r="J347" t="str">
            <v>4</v>
          </cell>
          <cell r="K347" t="str">
            <v>之女</v>
          </cell>
          <cell r="L347" t="str">
            <v>汉族</v>
          </cell>
          <cell r="M347" t="str">
            <v>小学</v>
          </cell>
        </row>
        <row r="348">
          <cell r="I348" t="str">
            <v>522424194004071821</v>
          </cell>
          <cell r="J348" t="str">
            <v>4</v>
          </cell>
          <cell r="K348" t="str">
            <v>之母</v>
          </cell>
          <cell r="L348" t="str">
            <v>汉族</v>
          </cell>
          <cell r="M348" t="str">
            <v>小学</v>
          </cell>
        </row>
        <row r="349">
          <cell r="I349" t="str">
            <v>52242419571118183X</v>
          </cell>
          <cell r="J349" t="str">
            <v>6</v>
          </cell>
          <cell r="K349" t="str">
            <v>户主</v>
          </cell>
          <cell r="L349" t="str">
            <v>苗族</v>
          </cell>
          <cell r="M349" t="str">
            <v>小学</v>
          </cell>
        </row>
        <row r="350">
          <cell r="I350" t="str">
            <v>522424198501071812</v>
          </cell>
          <cell r="J350" t="str">
            <v>6</v>
          </cell>
          <cell r="K350" t="str">
            <v>之子</v>
          </cell>
          <cell r="L350" t="str">
            <v>苗族</v>
          </cell>
          <cell r="M350" t="str">
            <v>小学</v>
          </cell>
        </row>
        <row r="351">
          <cell r="I351" t="str">
            <v>52242420100113245X</v>
          </cell>
          <cell r="J351" t="str">
            <v>6</v>
          </cell>
          <cell r="K351" t="str">
            <v>之孙子</v>
          </cell>
          <cell r="L351" t="str">
            <v>苗族</v>
          </cell>
          <cell r="M351" t="str">
            <v/>
          </cell>
        </row>
        <row r="352">
          <cell r="I352" t="str">
            <v>522424200808233900</v>
          </cell>
          <cell r="J352" t="str">
            <v>6</v>
          </cell>
          <cell r="K352" t="str">
            <v>之孙女</v>
          </cell>
          <cell r="L352" t="str">
            <v>苗族</v>
          </cell>
          <cell r="M352" t="str">
            <v/>
          </cell>
        </row>
        <row r="353">
          <cell r="I353" t="str">
            <v>52242420070807026X</v>
          </cell>
          <cell r="J353" t="str">
            <v>6</v>
          </cell>
          <cell r="K353" t="str">
            <v>之孙女</v>
          </cell>
          <cell r="L353" t="str">
            <v>苗族</v>
          </cell>
          <cell r="M353" t="str">
            <v/>
          </cell>
        </row>
        <row r="354">
          <cell r="I354" t="str">
            <v>522424193310209820</v>
          </cell>
          <cell r="J354" t="str">
            <v>6</v>
          </cell>
          <cell r="K354" t="str">
            <v>之母</v>
          </cell>
          <cell r="L354" t="str">
            <v>汉族</v>
          </cell>
          <cell r="M354" t="str">
            <v>小学</v>
          </cell>
        </row>
        <row r="355">
          <cell r="I355" t="str">
            <v>522424197604251811</v>
          </cell>
          <cell r="J355" t="str">
            <v>2</v>
          </cell>
          <cell r="K355" t="str">
            <v>户主</v>
          </cell>
          <cell r="L355" t="str">
            <v>彝族</v>
          </cell>
          <cell r="M355" t="str">
            <v>小学</v>
          </cell>
        </row>
        <row r="356">
          <cell r="I356" t="str">
            <v>522424199705041812</v>
          </cell>
          <cell r="J356" t="str">
            <v>2</v>
          </cell>
          <cell r="K356" t="str">
            <v>之子</v>
          </cell>
          <cell r="L356" t="str">
            <v>汉族</v>
          </cell>
          <cell r="M356" t="str">
            <v>初中</v>
          </cell>
        </row>
        <row r="357">
          <cell r="I357" t="str">
            <v>522424196409012431</v>
          </cell>
          <cell r="J357" t="str">
            <v>7</v>
          </cell>
          <cell r="K357" t="str">
            <v>户主</v>
          </cell>
          <cell r="L357" t="str">
            <v>汉族</v>
          </cell>
          <cell r="M357" t="str">
            <v>小学</v>
          </cell>
        </row>
        <row r="358">
          <cell r="I358" t="str">
            <v>522424197202251827</v>
          </cell>
          <cell r="J358" t="str">
            <v>7</v>
          </cell>
          <cell r="K358" t="str">
            <v>配偶</v>
          </cell>
          <cell r="L358" t="str">
            <v>汉族</v>
          </cell>
          <cell r="M358" t="str">
            <v>小学</v>
          </cell>
        </row>
        <row r="359">
          <cell r="I359" t="str">
            <v>522424200401059832</v>
          </cell>
          <cell r="J359" t="str">
            <v>7</v>
          </cell>
          <cell r="K359" t="str">
            <v>之子</v>
          </cell>
          <cell r="L359" t="str">
            <v>汉族</v>
          </cell>
          <cell r="M359" t="str">
            <v>小学</v>
          </cell>
        </row>
        <row r="360">
          <cell r="I360" t="str">
            <v>522424200208259867</v>
          </cell>
          <cell r="J360" t="str">
            <v>7</v>
          </cell>
          <cell r="K360" t="str">
            <v>之女</v>
          </cell>
          <cell r="L360" t="str">
            <v>汉族</v>
          </cell>
          <cell r="M360" t="str">
            <v>小学</v>
          </cell>
        </row>
        <row r="361">
          <cell r="I361" t="str">
            <v>522424200005039725</v>
          </cell>
          <cell r="J361" t="str">
            <v>7</v>
          </cell>
          <cell r="K361" t="str">
            <v>之女</v>
          </cell>
          <cell r="L361" t="str">
            <v>汉族</v>
          </cell>
          <cell r="M361" t="str">
            <v/>
          </cell>
        </row>
        <row r="362">
          <cell r="I362" t="str">
            <v>522424199809131847</v>
          </cell>
          <cell r="J362" t="str">
            <v>7</v>
          </cell>
          <cell r="K362" t="str">
            <v>之女</v>
          </cell>
          <cell r="L362" t="str">
            <v>汉族</v>
          </cell>
          <cell r="M362" t="str">
            <v>小学</v>
          </cell>
        </row>
        <row r="363">
          <cell r="I363" t="str">
            <v>522424199212281842</v>
          </cell>
          <cell r="J363" t="str">
            <v>7</v>
          </cell>
          <cell r="K363" t="str">
            <v>之女</v>
          </cell>
          <cell r="L363" t="str">
            <v>汉族</v>
          </cell>
          <cell r="M363" t="str">
            <v>小学</v>
          </cell>
        </row>
        <row r="364">
          <cell r="I364" t="str">
            <v>52242420000926011X</v>
          </cell>
          <cell r="J364" t="str">
            <v>2</v>
          </cell>
          <cell r="K364" t="str">
            <v>户主</v>
          </cell>
          <cell r="L364" t="str">
            <v>汉族</v>
          </cell>
          <cell r="M364" t="str">
            <v/>
          </cell>
        </row>
        <row r="365">
          <cell r="I365" t="str">
            <v>522424200503124922</v>
          </cell>
          <cell r="J365" t="str">
            <v>2</v>
          </cell>
          <cell r="K365" t="str">
            <v>其他</v>
          </cell>
          <cell r="L365" t="str">
            <v>汉族</v>
          </cell>
          <cell r="M365" t="str">
            <v/>
          </cell>
        </row>
        <row r="366">
          <cell r="I366" t="str">
            <v>522424197912021815</v>
          </cell>
          <cell r="J366" t="str">
            <v>5</v>
          </cell>
          <cell r="K366" t="str">
            <v>户主</v>
          </cell>
          <cell r="L366" t="str">
            <v>汉族</v>
          </cell>
          <cell r="M366" t="str">
            <v>小学</v>
          </cell>
        </row>
        <row r="367">
          <cell r="I367" t="str">
            <v>522424198109241821</v>
          </cell>
          <cell r="J367" t="str">
            <v>5</v>
          </cell>
          <cell r="K367" t="str">
            <v>配偶</v>
          </cell>
          <cell r="L367" t="str">
            <v>汉族</v>
          </cell>
          <cell r="M367" t="str">
            <v>小学</v>
          </cell>
        </row>
        <row r="368">
          <cell r="I368" t="str">
            <v>522424200708140272</v>
          </cell>
          <cell r="J368" t="str">
            <v>5</v>
          </cell>
          <cell r="K368" t="str">
            <v>之子</v>
          </cell>
          <cell r="L368" t="str">
            <v>汉族</v>
          </cell>
          <cell r="M368" t="str">
            <v>小学</v>
          </cell>
        </row>
        <row r="369">
          <cell r="I369" t="str">
            <v>522424200304262281</v>
          </cell>
          <cell r="J369" t="str">
            <v>5</v>
          </cell>
          <cell r="K369" t="str">
            <v>之女</v>
          </cell>
          <cell r="L369" t="str">
            <v>汉族</v>
          </cell>
          <cell r="M369" t="str">
            <v>小学</v>
          </cell>
        </row>
        <row r="370">
          <cell r="I370" t="str">
            <v>522424200511200200</v>
          </cell>
          <cell r="J370" t="str">
            <v>5</v>
          </cell>
          <cell r="K370" t="str">
            <v>之女</v>
          </cell>
          <cell r="L370" t="str">
            <v>汉族</v>
          </cell>
          <cell r="M370" t="str">
            <v/>
          </cell>
        </row>
        <row r="371">
          <cell r="I371" t="str">
            <v>522424198301221812</v>
          </cell>
          <cell r="J371" t="str">
            <v>3</v>
          </cell>
          <cell r="K371" t="str">
            <v>户主</v>
          </cell>
          <cell r="L371" t="str">
            <v>汉族</v>
          </cell>
          <cell r="M371" t="str">
            <v>初中</v>
          </cell>
        </row>
        <row r="372">
          <cell r="I372" t="str">
            <v>522424201206251815</v>
          </cell>
          <cell r="J372" t="str">
            <v>3</v>
          </cell>
          <cell r="K372" t="str">
            <v>之子</v>
          </cell>
          <cell r="L372" t="str">
            <v>汉族</v>
          </cell>
          <cell r="M372" t="str">
            <v>文盲或半文盲</v>
          </cell>
        </row>
        <row r="373">
          <cell r="I373" t="str">
            <v>522424200705193109</v>
          </cell>
          <cell r="J373" t="str">
            <v>3</v>
          </cell>
          <cell r="K373" t="str">
            <v>之女</v>
          </cell>
          <cell r="L373" t="str">
            <v>汉族</v>
          </cell>
          <cell r="M373" t="str">
            <v>小学</v>
          </cell>
        </row>
        <row r="374">
          <cell r="I374" t="str">
            <v>522424197801141814</v>
          </cell>
          <cell r="J374" t="str">
            <v>3</v>
          </cell>
          <cell r="K374" t="str">
            <v>户主</v>
          </cell>
          <cell r="L374" t="str">
            <v>汉族</v>
          </cell>
          <cell r="M374" t="str">
            <v>小学</v>
          </cell>
        </row>
        <row r="375">
          <cell r="I375" t="str">
            <v>522424200110274487</v>
          </cell>
          <cell r="J375" t="str">
            <v>3</v>
          </cell>
          <cell r="K375" t="str">
            <v>之女</v>
          </cell>
          <cell r="L375" t="str">
            <v>汉族</v>
          </cell>
          <cell r="M375" t="str">
            <v>小学</v>
          </cell>
        </row>
        <row r="376">
          <cell r="I376" t="str">
            <v>522424194408061822</v>
          </cell>
          <cell r="J376" t="str">
            <v>3</v>
          </cell>
          <cell r="K376" t="str">
            <v>之母</v>
          </cell>
          <cell r="L376" t="str">
            <v>汉族</v>
          </cell>
          <cell r="M376" t="str">
            <v>小学</v>
          </cell>
        </row>
        <row r="377">
          <cell r="I377" t="str">
            <v>52242419620922241844</v>
          </cell>
          <cell r="J377" t="str">
            <v>1</v>
          </cell>
          <cell r="K377" t="str">
            <v>户主</v>
          </cell>
          <cell r="L377" t="str">
            <v>汉族</v>
          </cell>
          <cell r="M377" t="str">
            <v>小学</v>
          </cell>
        </row>
        <row r="378">
          <cell r="I378" t="str">
            <v>522424197409101818</v>
          </cell>
          <cell r="J378" t="str">
            <v>6</v>
          </cell>
          <cell r="K378" t="str">
            <v>户主</v>
          </cell>
          <cell r="L378" t="str">
            <v>汉族</v>
          </cell>
          <cell r="M378" t="str">
            <v>小学</v>
          </cell>
        </row>
        <row r="379">
          <cell r="I379" t="str">
            <v>52242219870115584X</v>
          </cell>
          <cell r="J379" t="str">
            <v>6</v>
          </cell>
          <cell r="K379" t="str">
            <v>配偶</v>
          </cell>
          <cell r="L379" t="str">
            <v>汉族</v>
          </cell>
          <cell r="M379" t="str">
            <v>初中</v>
          </cell>
        </row>
        <row r="380">
          <cell r="I380" t="str">
            <v>52242420081110013X</v>
          </cell>
          <cell r="J380" t="str">
            <v>6</v>
          </cell>
          <cell r="K380" t="str">
            <v>之子</v>
          </cell>
          <cell r="L380" t="str">
            <v>汉族</v>
          </cell>
          <cell r="M380" t="str">
            <v/>
          </cell>
        </row>
        <row r="381">
          <cell r="I381" t="str">
            <v>522424201001240071</v>
          </cell>
          <cell r="J381" t="str">
            <v>6</v>
          </cell>
          <cell r="K381" t="str">
            <v>之子</v>
          </cell>
          <cell r="L381" t="str">
            <v>汉族</v>
          </cell>
          <cell r="M381" t="str">
            <v/>
          </cell>
        </row>
        <row r="382">
          <cell r="I382" t="str">
            <v>522424200609043645</v>
          </cell>
          <cell r="J382" t="str">
            <v>6</v>
          </cell>
          <cell r="K382" t="str">
            <v>之女</v>
          </cell>
          <cell r="L382" t="str">
            <v>汉族</v>
          </cell>
          <cell r="M382" t="str">
            <v>小学</v>
          </cell>
        </row>
        <row r="383">
          <cell r="I383" t="str">
            <v>522424200709120126</v>
          </cell>
          <cell r="J383" t="str">
            <v>6</v>
          </cell>
          <cell r="K383" t="str">
            <v>之女</v>
          </cell>
          <cell r="L383" t="str">
            <v>汉族</v>
          </cell>
          <cell r="M383" t="str">
            <v>小学</v>
          </cell>
        </row>
        <row r="384">
          <cell r="I384" t="str">
            <v>522424198607021813</v>
          </cell>
          <cell r="J384" t="str">
            <v>3</v>
          </cell>
          <cell r="K384" t="str">
            <v>户主</v>
          </cell>
          <cell r="L384" t="str">
            <v>汉族</v>
          </cell>
          <cell r="M384" t="str">
            <v>初中</v>
          </cell>
        </row>
        <row r="385">
          <cell r="I385" t="str">
            <v>522424198912040148</v>
          </cell>
          <cell r="J385" t="str">
            <v>3</v>
          </cell>
          <cell r="K385" t="str">
            <v>配偶</v>
          </cell>
          <cell r="L385" t="str">
            <v>汉族</v>
          </cell>
          <cell r="M385" t="str">
            <v>初中</v>
          </cell>
        </row>
        <row r="386">
          <cell r="I386" t="str">
            <v>52242420070718015X</v>
          </cell>
          <cell r="J386" t="str">
            <v>3</v>
          </cell>
          <cell r="K386" t="str">
            <v>之子</v>
          </cell>
          <cell r="L386" t="str">
            <v>汉族</v>
          </cell>
          <cell r="M386" t="str">
            <v>小学</v>
          </cell>
        </row>
        <row r="387">
          <cell r="I387" t="str">
            <v>522424196604111814</v>
          </cell>
          <cell r="J387" t="str">
            <v>5</v>
          </cell>
          <cell r="K387" t="str">
            <v>户主</v>
          </cell>
          <cell r="L387" t="str">
            <v>汉族</v>
          </cell>
          <cell r="M387" t="str">
            <v>小学</v>
          </cell>
        </row>
        <row r="388">
          <cell r="I388" t="str">
            <v>522424197903141823</v>
          </cell>
          <cell r="J388" t="str">
            <v>5</v>
          </cell>
          <cell r="K388" t="str">
            <v>配偶</v>
          </cell>
          <cell r="L388" t="str">
            <v>苗族</v>
          </cell>
          <cell r="M388" t="str">
            <v>小学</v>
          </cell>
        </row>
        <row r="389">
          <cell r="I389" t="str">
            <v>522424200903260034</v>
          </cell>
          <cell r="J389" t="str">
            <v>5</v>
          </cell>
          <cell r="K389" t="str">
            <v>之子</v>
          </cell>
          <cell r="L389" t="str">
            <v>汉族</v>
          </cell>
          <cell r="M389" t="str">
            <v>小学</v>
          </cell>
        </row>
        <row r="390">
          <cell r="I390" t="str">
            <v>522424200203284799</v>
          </cell>
          <cell r="J390" t="str">
            <v>5</v>
          </cell>
          <cell r="K390" t="str">
            <v>之子</v>
          </cell>
          <cell r="L390" t="str">
            <v>汉族</v>
          </cell>
          <cell r="M390" t="str">
            <v/>
          </cell>
        </row>
        <row r="391">
          <cell r="I391" t="str">
            <v>52242420070807018X</v>
          </cell>
          <cell r="J391" t="str">
            <v>5</v>
          </cell>
          <cell r="K391" t="str">
            <v>之女</v>
          </cell>
          <cell r="L391" t="str">
            <v>汉族</v>
          </cell>
          <cell r="M391" t="str">
            <v>小学</v>
          </cell>
        </row>
        <row r="392">
          <cell r="I392" t="str">
            <v>522424196210112478</v>
          </cell>
          <cell r="J392" t="str">
            <v>2</v>
          </cell>
          <cell r="K392" t="str">
            <v>户主</v>
          </cell>
          <cell r="L392" t="str">
            <v>彝族</v>
          </cell>
          <cell r="M392" t="str">
            <v>初中</v>
          </cell>
        </row>
        <row r="393">
          <cell r="I393" t="str">
            <v>522424196410102506</v>
          </cell>
          <cell r="J393" t="str">
            <v>2</v>
          </cell>
          <cell r="K393" t="str">
            <v>配偶</v>
          </cell>
          <cell r="L393" t="str">
            <v>彝族</v>
          </cell>
          <cell r="M393" t="str">
            <v>初中</v>
          </cell>
        </row>
        <row r="394">
          <cell r="I394" t="str">
            <v>522424194504082412</v>
          </cell>
          <cell r="J394" t="str">
            <v>2</v>
          </cell>
          <cell r="K394" t="str">
            <v>户主</v>
          </cell>
          <cell r="L394" t="str">
            <v>汉族</v>
          </cell>
          <cell r="M394" t="str">
            <v>小学</v>
          </cell>
        </row>
        <row r="395">
          <cell r="I395" t="str">
            <v>522424194104131828</v>
          </cell>
          <cell r="J395" t="str">
            <v>2</v>
          </cell>
          <cell r="K395" t="str">
            <v>配偶</v>
          </cell>
          <cell r="L395" t="str">
            <v>汉族</v>
          </cell>
          <cell r="M395" t="str">
            <v>小学</v>
          </cell>
        </row>
        <row r="396">
          <cell r="I396" t="str">
            <v>52242419620113181044</v>
          </cell>
          <cell r="J396" t="str">
            <v>2</v>
          </cell>
          <cell r="K396" t="str">
            <v>户主</v>
          </cell>
          <cell r="L396" t="str">
            <v>汉族</v>
          </cell>
          <cell r="M396" t="str">
            <v>小学</v>
          </cell>
        </row>
        <row r="397">
          <cell r="I397" t="str">
            <v>522424196807011821</v>
          </cell>
          <cell r="J397" t="str">
            <v>2</v>
          </cell>
          <cell r="K397" t="str">
            <v>配偶</v>
          </cell>
          <cell r="L397" t="str">
            <v>汉族</v>
          </cell>
          <cell r="M397" t="str">
            <v>小学</v>
          </cell>
        </row>
        <row r="398">
          <cell r="I398" t="str">
            <v>522424195401182431</v>
          </cell>
          <cell r="J398" t="str">
            <v>4</v>
          </cell>
          <cell r="K398" t="str">
            <v>户主</v>
          </cell>
          <cell r="L398" t="str">
            <v>彝族</v>
          </cell>
          <cell r="M398" t="str">
            <v>小学</v>
          </cell>
        </row>
        <row r="399">
          <cell r="I399" t="str">
            <v>52242419541003182X</v>
          </cell>
          <cell r="J399" t="str">
            <v>4</v>
          </cell>
          <cell r="K399" t="str">
            <v>配偶</v>
          </cell>
          <cell r="L399" t="str">
            <v>彝族</v>
          </cell>
          <cell r="M399" t="str">
            <v>小学</v>
          </cell>
        </row>
        <row r="400">
          <cell r="I400" t="str">
            <v>522424198005201817</v>
          </cell>
          <cell r="J400" t="str">
            <v>4</v>
          </cell>
          <cell r="K400" t="str">
            <v>之子</v>
          </cell>
          <cell r="L400" t="str">
            <v>彝族</v>
          </cell>
          <cell r="M400" t="str">
            <v>小学</v>
          </cell>
        </row>
        <row r="401">
          <cell r="I401" t="str">
            <v>522424198210091813</v>
          </cell>
          <cell r="J401" t="str">
            <v>4</v>
          </cell>
          <cell r="K401" t="str">
            <v>之子</v>
          </cell>
          <cell r="L401" t="str">
            <v>彝族</v>
          </cell>
          <cell r="M401" t="str">
            <v>初中</v>
          </cell>
        </row>
        <row r="402">
          <cell r="I402" t="str">
            <v>522424195112021818</v>
          </cell>
          <cell r="J402" t="str">
            <v>1</v>
          </cell>
          <cell r="K402" t="str">
            <v>户主</v>
          </cell>
          <cell r="L402" t="str">
            <v>汉族</v>
          </cell>
          <cell r="M402" t="str">
            <v>小学</v>
          </cell>
        </row>
        <row r="403">
          <cell r="I403" t="str">
            <v>522424197503101814</v>
          </cell>
          <cell r="J403" t="str">
            <v>4</v>
          </cell>
          <cell r="K403" t="str">
            <v>户主</v>
          </cell>
          <cell r="L403" t="str">
            <v>汉族</v>
          </cell>
          <cell r="M403" t="str">
            <v>初中</v>
          </cell>
        </row>
        <row r="404">
          <cell r="I404" t="str">
            <v>522422197908035445</v>
          </cell>
          <cell r="J404" t="str">
            <v>4</v>
          </cell>
          <cell r="K404" t="str">
            <v>配偶</v>
          </cell>
          <cell r="L404" t="str">
            <v>汉族</v>
          </cell>
          <cell r="M404" t="str">
            <v>初中</v>
          </cell>
        </row>
        <row r="405">
          <cell r="I405" t="str">
            <v>522424200706080173</v>
          </cell>
          <cell r="J405" t="str">
            <v>4</v>
          </cell>
          <cell r="K405" t="str">
            <v>之子</v>
          </cell>
          <cell r="L405" t="str">
            <v>汉族</v>
          </cell>
          <cell r="M405" t="str">
            <v>小学</v>
          </cell>
        </row>
        <row r="406">
          <cell r="I406" t="str">
            <v>522424200603280121</v>
          </cell>
          <cell r="J406" t="str">
            <v>4</v>
          </cell>
          <cell r="K406" t="str">
            <v>之女</v>
          </cell>
          <cell r="L406" t="str">
            <v>汉族</v>
          </cell>
          <cell r="M406" t="str">
            <v>小学</v>
          </cell>
        </row>
        <row r="407">
          <cell r="I407" t="str">
            <v>522424196308281819</v>
          </cell>
          <cell r="J407" t="str">
            <v>6</v>
          </cell>
          <cell r="K407" t="str">
            <v>户主</v>
          </cell>
          <cell r="L407" t="str">
            <v>汉族</v>
          </cell>
          <cell r="M407" t="str">
            <v>初中</v>
          </cell>
        </row>
        <row r="408">
          <cell r="I408" t="str">
            <v>522424196302112424</v>
          </cell>
          <cell r="J408" t="str">
            <v>6</v>
          </cell>
          <cell r="K408" t="str">
            <v>配偶</v>
          </cell>
          <cell r="L408" t="str">
            <v>汉族</v>
          </cell>
          <cell r="M408" t="str">
            <v>小学</v>
          </cell>
        </row>
        <row r="409">
          <cell r="I409" t="str">
            <v>522424198604051830</v>
          </cell>
          <cell r="J409" t="str">
            <v>6</v>
          </cell>
          <cell r="K409" t="str">
            <v>之子</v>
          </cell>
          <cell r="L409" t="str">
            <v>汉族</v>
          </cell>
          <cell r="M409" t="str">
            <v>初中</v>
          </cell>
        </row>
        <row r="410">
          <cell r="I410" t="str">
            <v>52242419890729184X</v>
          </cell>
          <cell r="J410" t="str">
            <v>6</v>
          </cell>
          <cell r="K410" t="str">
            <v>之儿媳</v>
          </cell>
          <cell r="L410" t="str">
            <v>汉族</v>
          </cell>
          <cell r="M410" t="str">
            <v>文盲或半文盲</v>
          </cell>
        </row>
        <row r="411">
          <cell r="I411" t="str">
            <v>522424201103070210</v>
          </cell>
          <cell r="J411" t="str">
            <v>6</v>
          </cell>
          <cell r="K411" t="str">
            <v>之孙子</v>
          </cell>
          <cell r="L411" t="str">
            <v>汉族</v>
          </cell>
          <cell r="M411" t="str">
            <v/>
          </cell>
        </row>
        <row r="412">
          <cell r="I412" t="str">
            <v>522424201003230192</v>
          </cell>
          <cell r="J412" t="str">
            <v>6</v>
          </cell>
          <cell r="K412" t="str">
            <v>之孙子</v>
          </cell>
          <cell r="L412" t="str">
            <v>汉族</v>
          </cell>
          <cell r="M412" t="str">
            <v/>
          </cell>
        </row>
        <row r="413">
          <cell r="I413" t="str">
            <v>522424196302081832</v>
          </cell>
          <cell r="J413" t="str">
            <v>2</v>
          </cell>
          <cell r="K413" t="str">
            <v>户主</v>
          </cell>
          <cell r="L413" t="str">
            <v>汉族</v>
          </cell>
          <cell r="M413" t="str">
            <v>小学</v>
          </cell>
        </row>
        <row r="414">
          <cell r="I414" t="str">
            <v>522424199210181821</v>
          </cell>
          <cell r="J414" t="str">
            <v>2</v>
          </cell>
          <cell r="K414" t="str">
            <v>之女</v>
          </cell>
          <cell r="L414" t="str">
            <v>汉族</v>
          </cell>
          <cell r="M414" t="str">
            <v>小学</v>
          </cell>
        </row>
        <row r="415">
          <cell r="I415" t="str">
            <v>522424193401082415</v>
          </cell>
          <cell r="J415" t="str">
            <v>2</v>
          </cell>
          <cell r="K415" t="str">
            <v>户主</v>
          </cell>
          <cell r="L415" t="str">
            <v>汉族</v>
          </cell>
          <cell r="M415" t="str">
            <v>小学</v>
          </cell>
        </row>
        <row r="416">
          <cell r="I416" t="str">
            <v>522424193612262440</v>
          </cell>
          <cell r="J416" t="str">
            <v>2</v>
          </cell>
          <cell r="K416" t="str">
            <v>配偶</v>
          </cell>
          <cell r="L416" t="str">
            <v>汉族</v>
          </cell>
          <cell r="M416" t="str">
            <v>小学</v>
          </cell>
        </row>
        <row r="417">
          <cell r="I417" t="str">
            <v>522424196802092490</v>
          </cell>
          <cell r="J417" t="str">
            <v>2</v>
          </cell>
          <cell r="K417" t="str">
            <v>户主</v>
          </cell>
          <cell r="L417" t="str">
            <v>汉族</v>
          </cell>
          <cell r="M417" t="str">
            <v>初中</v>
          </cell>
        </row>
        <row r="418">
          <cell r="I418" t="str">
            <v>522422197211180028</v>
          </cell>
          <cell r="J418" t="str">
            <v>2</v>
          </cell>
          <cell r="K418" t="str">
            <v>配偶</v>
          </cell>
          <cell r="L418" t="str">
            <v>汉族</v>
          </cell>
          <cell r="M418" t="str">
            <v>初中</v>
          </cell>
        </row>
        <row r="419">
          <cell r="I419" t="str">
            <v>522424196612272511</v>
          </cell>
          <cell r="J419" t="str">
            <v>6</v>
          </cell>
          <cell r="K419" t="str">
            <v>户主</v>
          </cell>
          <cell r="L419" t="str">
            <v>汉族</v>
          </cell>
          <cell r="M419" t="str">
            <v>小学</v>
          </cell>
        </row>
        <row r="420">
          <cell r="I420" t="str">
            <v>440823700216624</v>
          </cell>
          <cell r="J420" t="str">
            <v>6</v>
          </cell>
          <cell r="K420" t="str">
            <v>配偶</v>
          </cell>
          <cell r="L420" t="str">
            <v>汉族</v>
          </cell>
          <cell r="M420" t="str">
            <v>小学</v>
          </cell>
        </row>
        <row r="421">
          <cell r="I421" t="str">
            <v>522424200512069734</v>
          </cell>
          <cell r="J421" t="str">
            <v>6</v>
          </cell>
          <cell r="K421" t="str">
            <v>之子</v>
          </cell>
          <cell r="L421" t="str">
            <v>汉族</v>
          </cell>
          <cell r="M421" t="str">
            <v/>
          </cell>
        </row>
        <row r="422">
          <cell r="I422" t="str">
            <v>522424201004250283</v>
          </cell>
          <cell r="J422" t="str">
            <v>6</v>
          </cell>
          <cell r="K422" t="str">
            <v>之女</v>
          </cell>
          <cell r="L422" t="str">
            <v>汉族</v>
          </cell>
          <cell r="M422" t="str">
            <v/>
          </cell>
        </row>
        <row r="423">
          <cell r="I423" t="str">
            <v>522424199707139848</v>
          </cell>
          <cell r="J423" t="str">
            <v>6</v>
          </cell>
          <cell r="K423" t="str">
            <v>之女</v>
          </cell>
          <cell r="L423" t="str">
            <v>汉族</v>
          </cell>
          <cell r="M423" t="str">
            <v>小学</v>
          </cell>
        </row>
        <row r="424">
          <cell r="I424" t="str">
            <v>522424200805161040</v>
          </cell>
          <cell r="J424" t="str">
            <v>6</v>
          </cell>
          <cell r="K424" t="str">
            <v>之女</v>
          </cell>
          <cell r="L424" t="str">
            <v>汉族</v>
          </cell>
          <cell r="M424" t="str">
            <v>小学</v>
          </cell>
        </row>
        <row r="425">
          <cell r="I425" t="str">
            <v>52242419520719181X</v>
          </cell>
          <cell r="J425" t="str">
            <v>4</v>
          </cell>
          <cell r="K425" t="str">
            <v>户主</v>
          </cell>
          <cell r="L425" t="str">
            <v>苗族</v>
          </cell>
          <cell r="M425" t="str">
            <v>小学</v>
          </cell>
        </row>
        <row r="426">
          <cell r="I426" t="str">
            <v>522424198505171829</v>
          </cell>
          <cell r="J426" t="str">
            <v>4</v>
          </cell>
          <cell r="K426" t="str">
            <v>配偶</v>
          </cell>
          <cell r="L426" t="str">
            <v>苗族</v>
          </cell>
          <cell r="M426" t="str">
            <v>小学</v>
          </cell>
        </row>
        <row r="427">
          <cell r="I427" t="str">
            <v>522424196306161821</v>
          </cell>
          <cell r="J427" t="str">
            <v>4</v>
          </cell>
          <cell r="K427" t="str">
            <v>之儿媳</v>
          </cell>
          <cell r="L427" t="str">
            <v>苗族</v>
          </cell>
          <cell r="M427" t="str">
            <v>小学</v>
          </cell>
        </row>
        <row r="428">
          <cell r="I428" t="str">
            <v>522424197404141837</v>
          </cell>
          <cell r="J428" t="str">
            <v>4</v>
          </cell>
          <cell r="K428" t="str">
            <v>之父</v>
          </cell>
          <cell r="L428" t="str">
            <v>苗族</v>
          </cell>
          <cell r="M428" t="str">
            <v>小学</v>
          </cell>
        </row>
        <row r="429">
          <cell r="I429" t="str">
            <v>52242419910707181971</v>
          </cell>
          <cell r="J429" t="str">
            <v>1</v>
          </cell>
          <cell r="K429" t="str">
            <v>户主</v>
          </cell>
          <cell r="L429" t="str">
            <v>汉族</v>
          </cell>
          <cell r="M429" t="str">
            <v>初中</v>
          </cell>
        </row>
        <row r="430">
          <cell r="I430" t="str">
            <v>522424197604031819</v>
          </cell>
          <cell r="J430" t="str">
            <v>5</v>
          </cell>
          <cell r="K430" t="str">
            <v>户主</v>
          </cell>
          <cell r="L430" t="str">
            <v>彝族</v>
          </cell>
          <cell r="M430" t="str">
            <v>初中</v>
          </cell>
        </row>
        <row r="431">
          <cell r="I431" t="str">
            <v>522424197808111845</v>
          </cell>
          <cell r="J431" t="str">
            <v>5</v>
          </cell>
          <cell r="K431" t="str">
            <v>配偶</v>
          </cell>
          <cell r="L431" t="str">
            <v>彝族</v>
          </cell>
          <cell r="M431" t="str">
            <v>小学</v>
          </cell>
        </row>
        <row r="432">
          <cell r="I432" t="str">
            <v>522424200801153932</v>
          </cell>
          <cell r="J432" t="str">
            <v>5</v>
          </cell>
          <cell r="K432" t="str">
            <v>之子</v>
          </cell>
          <cell r="L432" t="str">
            <v>彝族</v>
          </cell>
          <cell r="M432" t="str">
            <v>小学</v>
          </cell>
        </row>
        <row r="433">
          <cell r="I433" t="str">
            <v>52242420060806441X</v>
          </cell>
          <cell r="J433" t="str">
            <v>5</v>
          </cell>
          <cell r="K433" t="str">
            <v>之子</v>
          </cell>
          <cell r="L433" t="str">
            <v>彝族</v>
          </cell>
          <cell r="M433" t="str">
            <v>小学</v>
          </cell>
        </row>
        <row r="434">
          <cell r="I434" t="str">
            <v>522424200003111842</v>
          </cell>
          <cell r="J434" t="str">
            <v>5</v>
          </cell>
          <cell r="K434" t="str">
            <v>之女</v>
          </cell>
          <cell r="L434" t="str">
            <v>彝族</v>
          </cell>
          <cell r="M434" t="str">
            <v/>
          </cell>
        </row>
        <row r="435">
          <cell r="I435" t="str">
            <v>522424196709271830</v>
          </cell>
          <cell r="J435" t="str">
            <v>5</v>
          </cell>
          <cell r="K435" t="str">
            <v>户主</v>
          </cell>
          <cell r="L435" t="str">
            <v>汉族</v>
          </cell>
          <cell r="M435" t="str">
            <v>小学</v>
          </cell>
        </row>
        <row r="436">
          <cell r="I436" t="str">
            <v>522424197308203022</v>
          </cell>
          <cell r="J436" t="str">
            <v>5</v>
          </cell>
          <cell r="K436" t="str">
            <v>配偶</v>
          </cell>
          <cell r="L436" t="str">
            <v>汉族</v>
          </cell>
          <cell r="M436" t="str">
            <v>初中</v>
          </cell>
        </row>
        <row r="437">
          <cell r="I437" t="str">
            <v>52242420060726249X</v>
          </cell>
          <cell r="J437" t="str">
            <v>5</v>
          </cell>
          <cell r="K437" t="str">
            <v>之子</v>
          </cell>
          <cell r="L437" t="str">
            <v>汉族</v>
          </cell>
          <cell r="M437" t="str">
            <v>小学</v>
          </cell>
        </row>
        <row r="438">
          <cell r="I438" t="str">
            <v>522424200904030150</v>
          </cell>
          <cell r="J438" t="str">
            <v>5</v>
          </cell>
          <cell r="K438" t="str">
            <v>之子</v>
          </cell>
          <cell r="L438" t="str">
            <v>汉族</v>
          </cell>
          <cell r="M438" t="str">
            <v>学龄前儿童</v>
          </cell>
        </row>
        <row r="439">
          <cell r="I439" t="str">
            <v>522424200710163748</v>
          </cell>
          <cell r="J439" t="str">
            <v>5</v>
          </cell>
          <cell r="K439" t="str">
            <v>之女</v>
          </cell>
          <cell r="L439" t="str">
            <v>汉族</v>
          </cell>
          <cell r="M439" t="str">
            <v>小学</v>
          </cell>
        </row>
        <row r="440">
          <cell r="I440" t="str">
            <v>52242419520616241912</v>
          </cell>
          <cell r="J440" t="str">
            <v>2</v>
          </cell>
          <cell r="K440" t="str">
            <v>户主</v>
          </cell>
          <cell r="L440" t="str">
            <v>汉族</v>
          </cell>
          <cell r="M440" t="str">
            <v>小学</v>
          </cell>
        </row>
        <row r="441">
          <cell r="I441" t="str">
            <v>522424195703152449</v>
          </cell>
          <cell r="J441" t="str">
            <v>2</v>
          </cell>
          <cell r="K441" t="str">
            <v>配偶</v>
          </cell>
          <cell r="L441" t="str">
            <v>汉族</v>
          </cell>
          <cell r="M441" t="str">
            <v>小学</v>
          </cell>
        </row>
        <row r="442">
          <cell r="I442" t="str">
            <v>522424196608281810</v>
          </cell>
          <cell r="J442" t="str">
            <v>5</v>
          </cell>
          <cell r="K442" t="str">
            <v>户主</v>
          </cell>
          <cell r="L442" t="str">
            <v>汉族</v>
          </cell>
          <cell r="M442" t="str">
            <v>小学</v>
          </cell>
        </row>
        <row r="443">
          <cell r="I443" t="str">
            <v>522424196910131848</v>
          </cell>
          <cell r="J443" t="str">
            <v>5</v>
          </cell>
          <cell r="K443" t="str">
            <v>配偶</v>
          </cell>
          <cell r="L443" t="str">
            <v>汉族</v>
          </cell>
          <cell r="M443" t="str">
            <v>小学</v>
          </cell>
        </row>
        <row r="444">
          <cell r="I444" t="str">
            <v>522424200303169712</v>
          </cell>
          <cell r="J444" t="str">
            <v>5</v>
          </cell>
          <cell r="K444" t="str">
            <v>之子</v>
          </cell>
          <cell r="L444" t="str">
            <v>汉族</v>
          </cell>
          <cell r="M444" t="str">
            <v/>
          </cell>
        </row>
        <row r="445">
          <cell r="I445" t="str">
            <v>522424201003190186</v>
          </cell>
          <cell r="J445" t="str">
            <v>5</v>
          </cell>
          <cell r="K445" t="str">
            <v>之女</v>
          </cell>
          <cell r="L445" t="str">
            <v>汉族</v>
          </cell>
          <cell r="M445" t="str">
            <v>小学</v>
          </cell>
        </row>
        <row r="446">
          <cell r="I446" t="str">
            <v>522424200104169744</v>
          </cell>
          <cell r="J446" t="str">
            <v>5</v>
          </cell>
          <cell r="K446" t="str">
            <v>之女</v>
          </cell>
          <cell r="L446" t="str">
            <v>汉族</v>
          </cell>
          <cell r="M446" t="str">
            <v/>
          </cell>
        </row>
        <row r="447">
          <cell r="I447" t="str">
            <v>52242419620204241444</v>
          </cell>
          <cell r="J447" t="str">
            <v>4</v>
          </cell>
          <cell r="K447" t="str">
            <v>户主</v>
          </cell>
          <cell r="L447" t="str">
            <v>彝族</v>
          </cell>
          <cell r="M447" t="str">
            <v>初中</v>
          </cell>
        </row>
        <row r="448">
          <cell r="I448" t="str">
            <v>522424196208142467</v>
          </cell>
          <cell r="J448" t="str">
            <v>4</v>
          </cell>
          <cell r="K448" t="str">
            <v>配偶</v>
          </cell>
          <cell r="L448" t="str">
            <v>彝族</v>
          </cell>
          <cell r="M448" t="str">
            <v>小学</v>
          </cell>
        </row>
        <row r="449">
          <cell r="I449" t="str">
            <v>522424198711041873</v>
          </cell>
          <cell r="J449" t="str">
            <v>4</v>
          </cell>
          <cell r="K449" t="str">
            <v>之子</v>
          </cell>
          <cell r="L449" t="str">
            <v>彝族</v>
          </cell>
          <cell r="M449" t="str">
            <v>初中</v>
          </cell>
        </row>
        <row r="450">
          <cell r="I450" t="str">
            <v>522424193602102427</v>
          </cell>
          <cell r="J450" t="str">
            <v>4</v>
          </cell>
          <cell r="K450" t="str">
            <v>之母</v>
          </cell>
          <cell r="L450" t="str">
            <v>彝族</v>
          </cell>
          <cell r="M450" t="str">
            <v>小学</v>
          </cell>
        </row>
        <row r="451">
          <cell r="I451" t="str">
            <v>522424196602121816</v>
          </cell>
          <cell r="J451" t="str">
            <v>1</v>
          </cell>
          <cell r="K451" t="str">
            <v>户主</v>
          </cell>
          <cell r="L451" t="str">
            <v>汉族</v>
          </cell>
          <cell r="M451" t="str">
            <v>小学</v>
          </cell>
        </row>
        <row r="452">
          <cell r="I452" t="str">
            <v>522424197510251837</v>
          </cell>
          <cell r="J452" t="str">
            <v>5</v>
          </cell>
          <cell r="K452" t="str">
            <v>户主</v>
          </cell>
          <cell r="L452" t="str">
            <v>汉族</v>
          </cell>
          <cell r="M452" t="str">
            <v>小学</v>
          </cell>
        </row>
        <row r="453">
          <cell r="I453" t="str">
            <v>522424197912232823</v>
          </cell>
          <cell r="J453" t="str">
            <v>5</v>
          </cell>
          <cell r="K453" t="str">
            <v>配偶</v>
          </cell>
          <cell r="L453" t="str">
            <v>汉族</v>
          </cell>
          <cell r="M453" t="str">
            <v>小学</v>
          </cell>
        </row>
        <row r="454">
          <cell r="I454" t="str">
            <v>522424200205104659</v>
          </cell>
          <cell r="J454" t="str">
            <v>5</v>
          </cell>
          <cell r="K454" t="str">
            <v>之子</v>
          </cell>
          <cell r="L454" t="str">
            <v>汉族</v>
          </cell>
          <cell r="M454" t="str">
            <v/>
          </cell>
        </row>
        <row r="455">
          <cell r="I455" t="str">
            <v>522424201003100275</v>
          </cell>
          <cell r="J455" t="str">
            <v>5</v>
          </cell>
          <cell r="K455" t="str">
            <v>之子</v>
          </cell>
          <cell r="L455" t="str">
            <v>汉族</v>
          </cell>
          <cell r="M455" t="str">
            <v>小学</v>
          </cell>
        </row>
        <row r="456">
          <cell r="I456" t="str">
            <v>522424201612251829</v>
          </cell>
          <cell r="J456" t="str">
            <v>5</v>
          </cell>
          <cell r="K456" t="str">
            <v>之女</v>
          </cell>
          <cell r="L456" t="str">
            <v>汉族</v>
          </cell>
          <cell r="M456" t="str">
            <v>学龄前儿童</v>
          </cell>
        </row>
        <row r="457">
          <cell r="I457" t="str">
            <v>522424195307022431</v>
          </cell>
          <cell r="J457" t="str">
            <v>1</v>
          </cell>
          <cell r="K457" t="str">
            <v>户主</v>
          </cell>
          <cell r="L457" t="str">
            <v>彝族</v>
          </cell>
          <cell r="M457" t="str">
            <v>小学</v>
          </cell>
        </row>
        <row r="458">
          <cell r="I458" t="str">
            <v>522424200303234510</v>
          </cell>
          <cell r="J458" t="str">
            <v>1</v>
          </cell>
          <cell r="K458" t="str">
            <v>户主</v>
          </cell>
          <cell r="L458" t="str">
            <v>汉族</v>
          </cell>
          <cell r="M458" t="str">
            <v/>
          </cell>
        </row>
        <row r="459">
          <cell r="I459" t="str">
            <v>52242419390222241243</v>
          </cell>
          <cell r="J459" t="str">
            <v>1</v>
          </cell>
          <cell r="K459" t="str">
            <v>户主</v>
          </cell>
          <cell r="L459" t="str">
            <v>汉族</v>
          </cell>
          <cell r="M459" t="str">
            <v>小学</v>
          </cell>
        </row>
        <row r="460">
          <cell r="I460" t="str">
            <v>522424197410081818</v>
          </cell>
          <cell r="J460" t="str">
            <v>5</v>
          </cell>
          <cell r="K460" t="str">
            <v>户主</v>
          </cell>
          <cell r="L460" t="str">
            <v>汉族</v>
          </cell>
          <cell r="M460" t="str">
            <v>初中</v>
          </cell>
        </row>
        <row r="461">
          <cell r="I461" t="str">
            <v>522424197106201846</v>
          </cell>
          <cell r="J461" t="str">
            <v>5</v>
          </cell>
          <cell r="K461" t="str">
            <v>配偶</v>
          </cell>
          <cell r="L461" t="str">
            <v>汉族</v>
          </cell>
          <cell r="M461" t="str">
            <v>初中</v>
          </cell>
        </row>
        <row r="462">
          <cell r="I462" t="str">
            <v>522424199710231813</v>
          </cell>
          <cell r="J462" t="str">
            <v>5</v>
          </cell>
          <cell r="K462" t="str">
            <v>之子</v>
          </cell>
          <cell r="L462" t="str">
            <v>汉族</v>
          </cell>
          <cell r="M462" t="str">
            <v/>
          </cell>
        </row>
        <row r="463">
          <cell r="I463" t="str">
            <v>522424200908040049</v>
          </cell>
          <cell r="J463" t="str">
            <v>5</v>
          </cell>
          <cell r="K463" t="str">
            <v>之女</v>
          </cell>
          <cell r="L463" t="str">
            <v>汉族</v>
          </cell>
          <cell r="M463" t="str">
            <v>小学</v>
          </cell>
        </row>
        <row r="464">
          <cell r="I464" t="str">
            <v>522424194811102428</v>
          </cell>
          <cell r="J464" t="str">
            <v>5</v>
          </cell>
          <cell r="K464" t="str">
            <v>之母</v>
          </cell>
          <cell r="L464" t="str">
            <v>汉族</v>
          </cell>
          <cell r="M464" t="str">
            <v>小学</v>
          </cell>
        </row>
        <row r="465">
          <cell r="I465" t="str">
            <v>522424199605114658</v>
          </cell>
          <cell r="J465" t="str">
            <v>2</v>
          </cell>
          <cell r="K465" t="str">
            <v>户主</v>
          </cell>
          <cell r="L465" t="str">
            <v>汉族</v>
          </cell>
          <cell r="M465" t="str">
            <v>小学</v>
          </cell>
        </row>
        <row r="466">
          <cell r="I466" t="str">
            <v>522424199811204857</v>
          </cell>
          <cell r="J466" t="str">
            <v>2</v>
          </cell>
          <cell r="K466" t="str">
            <v>其他</v>
          </cell>
          <cell r="L466" t="str">
            <v>汉族</v>
          </cell>
          <cell r="M466" t="str">
            <v/>
          </cell>
        </row>
        <row r="467">
          <cell r="I467" t="str">
            <v>522424196304192413</v>
          </cell>
          <cell r="J467" t="str">
            <v>2</v>
          </cell>
          <cell r="K467" t="str">
            <v>户主</v>
          </cell>
          <cell r="L467" t="str">
            <v>汉族</v>
          </cell>
          <cell r="M467" t="str">
            <v>小学</v>
          </cell>
        </row>
        <row r="468">
          <cell r="I468" t="str">
            <v>522424196300255244</v>
          </cell>
          <cell r="J468" t="str">
            <v>2</v>
          </cell>
          <cell r="K468" t="str">
            <v>配偶</v>
          </cell>
          <cell r="L468" t="str">
            <v>汉族</v>
          </cell>
          <cell r="M468" t="str">
            <v>小学</v>
          </cell>
        </row>
        <row r="469">
          <cell r="I469" t="str">
            <v>522424195810072428</v>
          </cell>
          <cell r="J469" t="str">
            <v>1</v>
          </cell>
          <cell r="K469" t="str">
            <v>户主</v>
          </cell>
          <cell r="L469" t="str">
            <v>彝族</v>
          </cell>
          <cell r="M469" t="str">
            <v>小学</v>
          </cell>
        </row>
        <row r="470">
          <cell r="I470" t="str">
            <v>52242419570414183X</v>
          </cell>
          <cell r="J470" t="str">
            <v>4</v>
          </cell>
          <cell r="K470" t="str">
            <v>户主</v>
          </cell>
          <cell r="L470" t="str">
            <v>汉族</v>
          </cell>
          <cell r="M470" t="str">
            <v>初中</v>
          </cell>
        </row>
        <row r="471">
          <cell r="I471" t="str">
            <v>522424196101051821</v>
          </cell>
          <cell r="J471" t="str">
            <v>4</v>
          </cell>
          <cell r="K471" t="str">
            <v>配偶</v>
          </cell>
          <cell r="L471" t="str">
            <v>汉族</v>
          </cell>
          <cell r="M471" t="str">
            <v>小学</v>
          </cell>
        </row>
        <row r="472">
          <cell r="I472" t="str">
            <v>522424197712151818</v>
          </cell>
          <cell r="J472" t="str">
            <v>4</v>
          </cell>
          <cell r="K472" t="str">
            <v>之子</v>
          </cell>
          <cell r="L472" t="str">
            <v>汉族</v>
          </cell>
          <cell r="M472" t="str">
            <v>小学</v>
          </cell>
        </row>
        <row r="473">
          <cell r="I473" t="str">
            <v>522424193006301825</v>
          </cell>
          <cell r="J473" t="str">
            <v>4</v>
          </cell>
          <cell r="K473" t="str">
            <v>之母</v>
          </cell>
          <cell r="L473" t="str">
            <v>汉族</v>
          </cell>
          <cell r="M473" t="str">
            <v>小学</v>
          </cell>
        </row>
        <row r="474">
          <cell r="I474" t="str">
            <v>52242419440505183X</v>
          </cell>
          <cell r="J474" t="str">
            <v>5</v>
          </cell>
          <cell r="K474" t="str">
            <v>户主</v>
          </cell>
          <cell r="L474" t="str">
            <v>苗族</v>
          </cell>
          <cell r="M474" t="str">
            <v>小学</v>
          </cell>
        </row>
        <row r="475">
          <cell r="I475" t="str">
            <v>522424198203011811</v>
          </cell>
          <cell r="J475" t="str">
            <v>5</v>
          </cell>
          <cell r="K475" t="str">
            <v>之子</v>
          </cell>
          <cell r="L475" t="str">
            <v>苗族</v>
          </cell>
          <cell r="M475" t="str">
            <v>小学</v>
          </cell>
        </row>
        <row r="476">
          <cell r="I476" t="str">
            <v>522424197810141824</v>
          </cell>
          <cell r="J476" t="str">
            <v>5</v>
          </cell>
          <cell r="K476" t="str">
            <v>之儿媳</v>
          </cell>
          <cell r="L476" t="str">
            <v>苗族</v>
          </cell>
          <cell r="M476" t="str">
            <v>小学</v>
          </cell>
        </row>
        <row r="477">
          <cell r="I477" t="str">
            <v>522424200004041823</v>
          </cell>
          <cell r="J477" t="str">
            <v>5</v>
          </cell>
          <cell r="K477" t="str">
            <v>之孙女</v>
          </cell>
          <cell r="L477" t="str">
            <v>苗族</v>
          </cell>
          <cell r="M477" t="str">
            <v>初中</v>
          </cell>
        </row>
        <row r="478">
          <cell r="I478" t="str">
            <v>522424201003291120</v>
          </cell>
          <cell r="J478" t="str">
            <v>5</v>
          </cell>
          <cell r="K478" t="str">
            <v>之孙女</v>
          </cell>
          <cell r="L478" t="str">
            <v>苗族</v>
          </cell>
          <cell r="M478" t="str">
            <v/>
          </cell>
        </row>
        <row r="479">
          <cell r="I479" t="str">
            <v>522424197508071829</v>
          </cell>
          <cell r="J479" t="str">
            <v>8</v>
          </cell>
          <cell r="K479" t="str">
            <v>户主</v>
          </cell>
          <cell r="L479" t="str">
            <v>彝族</v>
          </cell>
          <cell r="M479" t="str">
            <v>小学</v>
          </cell>
        </row>
        <row r="480">
          <cell r="I480" t="str">
            <v>522424197005132896</v>
          </cell>
          <cell r="J480" t="str">
            <v>8</v>
          </cell>
          <cell r="K480" t="str">
            <v>配偶</v>
          </cell>
          <cell r="L480" t="str">
            <v>彝族</v>
          </cell>
          <cell r="M480" t="str">
            <v>初中</v>
          </cell>
        </row>
        <row r="481">
          <cell r="I481" t="str">
            <v>522424200405045307</v>
          </cell>
          <cell r="J481" t="str">
            <v>8</v>
          </cell>
          <cell r="K481" t="str">
            <v>之女</v>
          </cell>
          <cell r="L481" t="str">
            <v>彝族</v>
          </cell>
          <cell r="M481" t="str">
            <v>小学</v>
          </cell>
        </row>
        <row r="482">
          <cell r="I482" t="str">
            <v>522424200203223101</v>
          </cell>
          <cell r="J482" t="str">
            <v>8</v>
          </cell>
          <cell r="K482" t="str">
            <v>之女</v>
          </cell>
          <cell r="L482" t="str">
            <v>彝族</v>
          </cell>
          <cell r="M482" t="str">
            <v/>
          </cell>
        </row>
        <row r="483">
          <cell r="I483" t="str">
            <v>522424199805245302</v>
          </cell>
          <cell r="J483" t="str">
            <v>8</v>
          </cell>
          <cell r="K483" t="str">
            <v>之女</v>
          </cell>
          <cell r="L483" t="str">
            <v>彝族</v>
          </cell>
          <cell r="M483" t="str">
            <v>大专及以上</v>
          </cell>
        </row>
        <row r="484">
          <cell r="I484" t="str">
            <v>522424199606193861</v>
          </cell>
          <cell r="J484" t="str">
            <v>8</v>
          </cell>
          <cell r="K484" t="str">
            <v>之女</v>
          </cell>
          <cell r="L484" t="str">
            <v>彝族</v>
          </cell>
          <cell r="M484" t="str">
            <v>大专及以上</v>
          </cell>
        </row>
        <row r="485">
          <cell r="I485" t="str">
            <v>522424200003094448</v>
          </cell>
          <cell r="J485" t="str">
            <v>8</v>
          </cell>
          <cell r="K485" t="str">
            <v>之女</v>
          </cell>
          <cell r="L485" t="str">
            <v>彝族</v>
          </cell>
          <cell r="M485" t="str">
            <v/>
          </cell>
        </row>
        <row r="486">
          <cell r="I486" t="str">
            <v>522424200806252606</v>
          </cell>
          <cell r="J486" t="str">
            <v>8</v>
          </cell>
          <cell r="K486" t="str">
            <v>之女</v>
          </cell>
          <cell r="L486" t="str">
            <v>彝族</v>
          </cell>
          <cell r="M486" t="str">
            <v>小学</v>
          </cell>
        </row>
        <row r="487">
          <cell r="I487" t="str">
            <v>522424195308271835</v>
          </cell>
          <cell r="J487" t="str">
            <v>3</v>
          </cell>
          <cell r="K487" t="str">
            <v>户主</v>
          </cell>
          <cell r="L487" t="str">
            <v>苗族</v>
          </cell>
          <cell r="M487" t="str">
            <v>小学</v>
          </cell>
        </row>
        <row r="488">
          <cell r="I488" t="str">
            <v>522424195604141824</v>
          </cell>
          <cell r="J488" t="str">
            <v>3</v>
          </cell>
          <cell r="K488" t="str">
            <v>配偶</v>
          </cell>
          <cell r="L488" t="str">
            <v>苗族</v>
          </cell>
          <cell r="M488" t="str">
            <v>小学</v>
          </cell>
        </row>
        <row r="489">
          <cell r="I489" t="str">
            <v>522424192503151827</v>
          </cell>
          <cell r="J489" t="str">
            <v>3</v>
          </cell>
          <cell r="K489" t="str">
            <v>之母</v>
          </cell>
          <cell r="L489" t="str">
            <v>苗族</v>
          </cell>
          <cell r="M489" t="str">
            <v>小学</v>
          </cell>
        </row>
        <row r="490">
          <cell r="I490" t="str">
            <v>522424196408152432</v>
          </cell>
          <cell r="J490" t="str">
            <v>5</v>
          </cell>
          <cell r="K490" t="str">
            <v>户主</v>
          </cell>
          <cell r="L490" t="str">
            <v>彝族</v>
          </cell>
          <cell r="M490" t="str">
            <v>小学</v>
          </cell>
        </row>
        <row r="491">
          <cell r="I491" t="str">
            <v>522424196607141824</v>
          </cell>
          <cell r="J491" t="str">
            <v>5</v>
          </cell>
          <cell r="K491" t="str">
            <v>配偶</v>
          </cell>
          <cell r="L491" t="str">
            <v>彝族</v>
          </cell>
          <cell r="M491" t="str">
            <v>小学</v>
          </cell>
        </row>
        <row r="492">
          <cell r="I492" t="str">
            <v>522424199504111810</v>
          </cell>
          <cell r="J492" t="str">
            <v>5</v>
          </cell>
          <cell r="K492" t="str">
            <v>之子</v>
          </cell>
          <cell r="L492" t="str">
            <v>彝族</v>
          </cell>
          <cell r="M492" t="str">
            <v>初中</v>
          </cell>
        </row>
        <row r="493">
          <cell r="I493" t="str">
            <v>522424198912111823</v>
          </cell>
          <cell r="J493" t="str">
            <v>5</v>
          </cell>
          <cell r="K493" t="str">
            <v>之女</v>
          </cell>
          <cell r="L493" t="str">
            <v>彝族</v>
          </cell>
          <cell r="M493" t="str">
            <v>初中</v>
          </cell>
        </row>
        <row r="494">
          <cell r="I494" t="str">
            <v>522424200401213983</v>
          </cell>
          <cell r="J494" t="str">
            <v>5</v>
          </cell>
          <cell r="K494" t="str">
            <v>之女</v>
          </cell>
          <cell r="L494" t="str">
            <v>彝族</v>
          </cell>
          <cell r="M494" t="str">
            <v/>
          </cell>
        </row>
        <row r="495">
          <cell r="I495" t="str">
            <v>52242419761205181X</v>
          </cell>
          <cell r="J495" t="str">
            <v>6</v>
          </cell>
          <cell r="K495" t="str">
            <v>户主</v>
          </cell>
          <cell r="L495" t="str">
            <v>汉族</v>
          </cell>
          <cell r="M495" t="str">
            <v>小学</v>
          </cell>
        </row>
        <row r="496">
          <cell r="I496" t="str">
            <v>522423199012297720</v>
          </cell>
          <cell r="J496" t="str">
            <v>6</v>
          </cell>
          <cell r="K496" t="str">
            <v>配偶</v>
          </cell>
          <cell r="L496" t="str">
            <v>彝族</v>
          </cell>
          <cell r="M496" t="str">
            <v>小学</v>
          </cell>
        </row>
        <row r="497">
          <cell r="I497" t="str">
            <v>522424200910194071</v>
          </cell>
          <cell r="J497" t="str">
            <v>6</v>
          </cell>
          <cell r="K497" t="str">
            <v>之子</v>
          </cell>
          <cell r="L497" t="str">
            <v>彝族</v>
          </cell>
          <cell r="M497" t="str">
            <v>小学</v>
          </cell>
        </row>
        <row r="498">
          <cell r="I498" t="str">
            <v>522424200604134273</v>
          </cell>
          <cell r="J498" t="str">
            <v>6</v>
          </cell>
          <cell r="K498" t="str">
            <v>之子</v>
          </cell>
          <cell r="L498" t="str">
            <v>彝族</v>
          </cell>
          <cell r="M498" t="str">
            <v>小学</v>
          </cell>
        </row>
        <row r="499">
          <cell r="I499" t="str">
            <v>522424200710262631</v>
          </cell>
          <cell r="J499" t="str">
            <v>6</v>
          </cell>
          <cell r="K499" t="str">
            <v>之子</v>
          </cell>
          <cell r="L499" t="str">
            <v>彝族</v>
          </cell>
          <cell r="M499" t="str">
            <v>小学</v>
          </cell>
        </row>
        <row r="500">
          <cell r="I500" t="str">
            <v>522424194304242469</v>
          </cell>
          <cell r="J500" t="str">
            <v>6</v>
          </cell>
          <cell r="K500" t="str">
            <v>之母</v>
          </cell>
          <cell r="L500" t="str">
            <v>汉族</v>
          </cell>
          <cell r="M500" t="str">
            <v>小学</v>
          </cell>
        </row>
        <row r="501">
          <cell r="I501" t="str">
            <v>522424197407291814</v>
          </cell>
          <cell r="J501" t="str">
            <v>1</v>
          </cell>
          <cell r="K501" t="str">
            <v>户主</v>
          </cell>
          <cell r="L501" t="str">
            <v>汉族</v>
          </cell>
          <cell r="M501" t="str">
            <v>小学</v>
          </cell>
        </row>
        <row r="502">
          <cell r="I502" t="str">
            <v>522424197303071817</v>
          </cell>
          <cell r="J502" t="str">
            <v>4</v>
          </cell>
          <cell r="K502" t="str">
            <v>户主</v>
          </cell>
          <cell r="L502" t="str">
            <v>汉族</v>
          </cell>
          <cell r="M502" t="str">
            <v>小学</v>
          </cell>
        </row>
        <row r="503">
          <cell r="I503" t="str">
            <v>522424197508121849</v>
          </cell>
          <cell r="J503" t="str">
            <v>4</v>
          </cell>
          <cell r="K503" t="str">
            <v>配偶</v>
          </cell>
          <cell r="L503" t="str">
            <v>汉族</v>
          </cell>
          <cell r="M503" t="str">
            <v>小学</v>
          </cell>
        </row>
        <row r="504">
          <cell r="I504" t="str">
            <v>522424200411094113</v>
          </cell>
          <cell r="J504" t="str">
            <v>4</v>
          </cell>
          <cell r="K504" t="str">
            <v>之子</v>
          </cell>
          <cell r="L504" t="str">
            <v>汉族</v>
          </cell>
          <cell r="M504" t="str">
            <v/>
          </cell>
        </row>
        <row r="505">
          <cell r="I505" t="str">
            <v>522424199802161824</v>
          </cell>
          <cell r="J505" t="str">
            <v>4</v>
          </cell>
          <cell r="K505" t="str">
            <v>之女</v>
          </cell>
          <cell r="L505" t="str">
            <v>汉族</v>
          </cell>
          <cell r="M505" t="str">
            <v/>
          </cell>
        </row>
        <row r="506">
          <cell r="I506" t="str">
            <v>522424197008281811</v>
          </cell>
          <cell r="J506" t="str">
            <v>6</v>
          </cell>
          <cell r="K506" t="str">
            <v>户主</v>
          </cell>
          <cell r="L506" t="str">
            <v>苗族</v>
          </cell>
          <cell r="M506" t="str">
            <v>小学</v>
          </cell>
        </row>
        <row r="507">
          <cell r="I507" t="str">
            <v>52242419700529182X</v>
          </cell>
          <cell r="J507" t="str">
            <v>6</v>
          </cell>
          <cell r="K507" t="str">
            <v>配偶</v>
          </cell>
          <cell r="L507" t="str">
            <v>汉族</v>
          </cell>
          <cell r="M507" t="str">
            <v>小学</v>
          </cell>
        </row>
        <row r="508">
          <cell r="I508" t="str">
            <v>522424200111051816</v>
          </cell>
          <cell r="J508" t="str">
            <v>6</v>
          </cell>
          <cell r="K508" t="str">
            <v>之子</v>
          </cell>
          <cell r="L508" t="str">
            <v>汉族</v>
          </cell>
          <cell r="M508" t="str">
            <v/>
          </cell>
        </row>
        <row r="509">
          <cell r="I509" t="str">
            <v>522424200305181811</v>
          </cell>
          <cell r="J509" t="str">
            <v>6</v>
          </cell>
          <cell r="K509" t="str">
            <v>之子</v>
          </cell>
          <cell r="L509" t="str">
            <v>汉族</v>
          </cell>
          <cell r="M509" t="str">
            <v/>
          </cell>
        </row>
        <row r="510">
          <cell r="I510" t="str">
            <v>522424199505111847</v>
          </cell>
          <cell r="J510" t="str">
            <v>6</v>
          </cell>
          <cell r="K510" t="str">
            <v>之女</v>
          </cell>
          <cell r="L510" t="str">
            <v>苗族</v>
          </cell>
          <cell r="M510" t="str">
            <v>大专及以上</v>
          </cell>
        </row>
        <row r="511">
          <cell r="I511" t="str">
            <v>522424193306131821</v>
          </cell>
          <cell r="J511" t="str">
            <v>6</v>
          </cell>
          <cell r="K511" t="str">
            <v>之母</v>
          </cell>
          <cell r="L511" t="str">
            <v>苗族</v>
          </cell>
          <cell r="M511" t="str">
            <v>文盲或半文盲</v>
          </cell>
        </row>
        <row r="512">
          <cell r="I512" t="str">
            <v>522424195903011819</v>
          </cell>
          <cell r="J512" t="str">
            <v>4</v>
          </cell>
          <cell r="K512" t="str">
            <v>户主</v>
          </cell>
          <cell r="L512" t="str">
            <v>汉族</v>
          </cell>
          <cell r="M512" t="str">
            <v>小学</v>
          </cell>
        </row>
        <row r="513">
          <cell r="I513" t="str">
            <v>522424197411231814</v>
          </cell>
          <cell r="J513" t="str">
            <v>4</v>
          </cell>
          <cell r="K513" t="str">
            <v>之子</v>
          </cell>
          <cell r="L513" t="str">
            <v>汉族</v>
          </cell>
          <cell r="M513" t="str">
            <v>小学</v>
          </cell>
        </row>
        <row r="514">
          <cell r="I514" t="str">
            <v>522424198701100622</v>
          </cell>
          <cell r="J514" t="str">
            <v>4</v>
          </cell>
          <cell r="K514" t="str">
            <v>之儿媳</v>
          </cell>
          <cell r="L514" t="str">
            <v>汉族</v>
          </cell>
          <cell r="M514" t="str">
            <v>小学</v>
          </cell>
        </row>
        <row r="515">
          <cell r="I515" t="str">
            <v>522424200803120237</v>
          </cell>
          <cell r="J515" t="str">
            <v>4</v>
          </cell>
          <cell r="K515" t="str">
            <v>之外孙子</v>
          </cell>
          <cell r="L515" t="str">
            <v>汉族</v>
          </cell>
          <cell r="M515" t="str">
            <v>小学</v>
          </cell>
        </row>
        <row r="516">
          <cell r="I516" t="str">
            <v>522424195601051815</v>
          </cell>
          <cell r="J516" t="str">
            <v>2</v>
          </cell>
          <cell r="K516" t="str">
            <v>户主</v>
          </cell>
          <cell r="L516" t="str">
            <v>汉族</v>
          </cell>
          <cell r="M516" t="str">
            <v>小学</v>
          </cell>
        </row>
        <row r="517">
          <cell r="I517" t="str">
            <v>522424196802081847</v>
          </cell>
          <cell r="J517" t="str">
            <v>2</v>
          </cell>
          <cell r="K517" t="str">
            <v>配偶</v>
          </cell>
          <cell r="L517" t="str">
            <v>汉族</v>
          </cell>
          <cell r="M517" t="str">
            <v>小学</v>
          </cell>
        </row>
        <row r="518">
          <cell r="I518" t="str">
            <v>522424197410041832</v>
          </cell>
          <cell r="J518" t="str">
            <v>3</v>
          </cell>
          <cell r="K518" t="str">
            <v>户主</v>
          </cell>
          <cell r="L518" t="str">
            <v>汉族</v>
          </cell>
          <cell r="M518" t="str">
            <v>初中</v>
          </cell>
        </row>
        <row r="519">
          <cell r="I519" t="str">
            <v>522424197503251847</v>
          </cell>
          <cell r="J519" t="str">
            <v>3</v>
          </cell>
          <cell r="K519" t="str">
            <v>配偶</v>
          </cell>
          <cell r="L519" t="str">
            <v>汉族</v>
          </cell>
          <cell r="M519" t="str">
            <v>初中</v>
          </cell>
        </row>
        <row r="520">
          <cell r="I520" t="str">
            <v>522424200007131816</v>
          </cell>
          <cell r="J520" t="str">
            <v>3</v>
          </cell>
          <cell r="K520" t="str">
            <v>之子</v>
          </cell>
          <cell r="L520" t="str">
            <v>汉族</v>
          </cell>
          <cell r="M520" t="str">
            <v/>
          </cell>
        </row>
        <row r="521">
          <cell r="I521" t="str">
            <v>52242419560622181X</v>
          </cell>
          <cell r="J521" t="str">
            <v>2</v>
          </cell>
          <cell r="K521" t="str">
            <v>户主</v>
          </cell>
          <cell r="L521" t="str">
            <v>汉族</v>
          </cell>
          <cell r="M521" t="str">
            <v>小学</v>
          </cell>
        </row>
        <row r="522">
          <cell r="I522" t="str">
            <v>52242419561001184X</v>
          </cell>
          <cell r="J522" t="str">
            <v>2</v>
          </cell>
          <cell r="K522" t="str">
            <v>配偶</v>
          </cell>
          <cell r="L522" t="str">
            <v>汉族</v>
          </cell>
          <cell r="M522" t="str">
            <v>小学</v>
          </cell>
        </row>
        <row r="523">
          <cell r="I523" t="str">
            <v>522424196608232410</v>
          </cell>
          <cell r="J523" t="str">
            <v>3</v>
          </cell>
          <cell r="K523" t="str">
            <v>户主</v>
          </cell>
          <cell r="L523" t="str">
            <v>彝族</v>
          </cell>
          <cell r="M523" t="str">
            <v>小学</v>
          </cell>
        </row>
        <row r="524">
          <cell r="I524" t="str">
            <v>522424196910092420</v>
          </cell>
          <cell r="J524" t="str">
            <v>3</v>
          </cell>
          <cell r="K524" t="str">
            <v>配偶</v>
          </cell>
          <cell r="L524" t="str">
            <v>彝族</v>
          </cell>
          <cell r="M524" t="str">
            <v>小学</v>
          </cell>
        </row>
        <row r="525">
          <cell r="I525" t="str">
            <v>522424198912271827</v>
          </cell>
          <cell r="J525" t="str">
            <v>3</v>
          </cell>
          <cell r="K525" t="str">
            <v>之女</v>
          </cell>
          <cell r="L525" t="str">
            <v>彝族</v>
          </cell>
          <cell r="M525" t="str">
            <v>初中</v>
          </cell>
        </row>
        <row r="526">
          <cell r="I526" t="str">
            <v>52242419550206241244</v>
          </cell>
          <cell r="J526" t="str">
            <v>1</v>
          </cell>
          <cell r="K526" t="str">
            <v>户主</v>
          </cell>
          <cell r="L526" t="str">
            <v>汉族</v>
          </cell>
          <cell r="M526" t="str">
            <v>小学</v>
          </cell>
        </row>
        <row r="527">
          <cell r="I527" t="str">
            <v>522424200503069732</v>
          </cell>
          <cell r="J527" t="str">
            <v>3</v>
          </cell>
          <cell r="K527" t="str">
            <v>户主</v>
          </cell>
          <cell r="L527" t="str">
            <v>彝族</v>
          </cell>
          <cell r="M527" t="str">
            <v/>
          </cell>
        </row>
        <row r="528">
          <cell r="I528" t="str">
            <v>522424201011261327</v>
          </cell>
          <cell r="J528" t="str">
            <v>3</v>
          </cell>
          <cell r="K528" t="str">
            <v>其他</v>
          </cell>
          <cell r="L528" t="str">
            <v>汉族</v>
          </cell>
          <cell r="M528" t="str">
            <v>小学</v>
          </cell>
        </row>
        <row r="529">
          <cell r="I529" t="str">
            <v>522424200902161149</v>
          </cell>
          <cell r="J529" t="str">
            <v>3</v>
          </cell>
          <cell r="K529" t="str">
            <v>其他</v>
          </cell>
          <cell r="L529" t="str">
            <v>汉族</v>
          </cell>
          <cell r="M529" t="str">
            <v>小学</v>
          </cell>
        </row>
        <row r="530">
          <cell r="I530" t="str">
            <v>522424197402142430</v>
          </cell>
          <cell r="J530" t="str">
            <v>7</v>
          </cell>
          <cell r="K530" t="str">
            <v>户主</v>
          </cell>
          <cell r="L530" t="str">
            <v>彝族</v>
          </cell>
          <cell r="M530" t="str">
            <v>小学</v>
          </cell>
        </row>
        <row r="531">
          <cell r="I531" t="str">
            <v>522424197810022040</v>
          </cell>
          <cell r="J531" t="str">
            <v>7</v>
          </cell>
          <cell r="K531" t="str">
            <v>配偶</v>
          </cell>
          <cell r="L531" t="str">
            <v>汉族</v>
          </cell>
          <cell r="M531" t="str">
            <v>小学</v>
          </cell>
        </row>
        <row r="532">
          <cell r="I532" t="str">
            <v>522424200003180151</v>
          </cell>
          <cell r="J532" t="str">
            <v>7</v>
          </cell>
          <cell r="K532" t="str">
            <v>之子</v>
          </cell>
          <cell r="L532" t="str">
            <v>彝族</v>
          </cell>
          <cell r="M532" t="str">
            <v>初中</v>
          </cell>
        </row>
        <row r="533">
          <cell r="I533" t="str">
            <v>522424200108283800</v>
          </cell>
          <cell r="J533" t="str">
            <v>7</v>
          </cell>
          <cell r="K533" t="str">
            <v>之女</v>
          </cell>
          <cell r="L533" t="str">
            <v>彝族</v>
          </cell>
          <cell r="M533" t="str">
            <v/>
          </cell>
        </row>
        <row r="534">
          <cell r="I534" t="str">
            <v>522424200401025042</v>
          </cell>
          <cell r="J534" t="str">
            <v>7</v>
          </cell>
          <cell r="K534" t="str">
            <v>之女</v>
          </cell>
          <cell r="L534" t="str">
            <v>彝族</v>
          </cell>
          <cell r="M534" t="str">
            <v/>
          </cell>
        </row>
        <row r="535">
          <cell r="I535" t="str">
            <v>522424199702285280</v>
          </cell>
          <cell r="J535" t="str">
            <v>7</v>
          </cell>
          <cell r="K535" t="str">
            <v>之女</v>
          </cell>
          <cell r="L535" t="str">
            <v>汉族</v>
          </cell>
          <cell r="M535" t="str">
            <v>初中</v>
          </cell>
        </row>
        <row r="536">
          <cell r="I536" t="str">
            <v>522424195710102423</v>
          </cell>
          <cell r="J536" t="str">
            <v>7</v>
          </cell>
          <cell r="K536" t="str">
            <v>之母</v>
          </cell>
          <cell r="L536" t="str">
            <v>彝族</v>
          </cell>
          <cell r="M536" t="str">
            <v>小学</v>
          </cell>
        </row>
        <row r="537">
          <cell r="I537" t="str">
            <v>522424195109091815</v>
          </cell>
          <cell r="J537" t="str">
            <v>2</v>
          </cell>
          <cell r="K537" t="str">
            <v>户主</v>
          </cell>
          <cell r="L537" t="str">
            <v>汉族</v>
          </cell>
          <cell r="M537" t="str">
            <v>小学</v>
          </cell>
        </row>
        <row r="538">
          <cell r="I538" t="str">
            <v>52242419740524222671</v>
          </cell>
          <cell r="J538" t="str">
            <v>2</v>
          </cell>
          <cell r="K538" t="str">
            <v>配偶</v>
          </cell>
          <cell r="L538" t="str">
            <v>汉族</v>
          </cell>
          <cell r="M538" t="str">
            <v>小学</v>
          </cell>
        </row>
        <row r="539">
          <cell r="I539" t="str">
            <v>522424197408171830</v>
          </cell>
          <cell r="J539" t="str">
            <v>5</v>
          </cell>
          <cell r="K539" t="str">
            <v>户主</v>
          </cell>
          <cell r="L539" t="str">
            <v>汉族</v>
          </cell>
          <cell r="M539" t="str">
            <v>初中</v>
          </cell>
        </row>
        <row r="540">
          <cell r="I540" t="str">
            <v>522424197306111829</v>
          </cell>
          <cell r="J540" t="str">
            <v>5</v>
          </cell>
          <cell r="K540" t="str">
            <v>配偶</v>
          </cell>
          <cell r="L540" t="str">
            <v>汉族</v>
          </cell>
          <cell r="M540" t="str">
            <v>初中</v>
          </cell>
        </row>
        <row r="541">
          <cell r="I541" t="str">
            <v>522424200001181812</v>
          </cell>
          <cell r="J541" t="str">
            <v>5</v>
          </cell>
          <cell r="K541" t="str">
            <v>之子</v>
          </cell>
          <cell r="L541" t="str">
            <v>汉族</v>
          </cell>
          <cell r="M541" t="str">
            <v/>
          </cell>
        </row>
        <row r="542">
          <cell r="I542" t="str">
            <v>522424199411101840</v>
          </cell>
          <cell r="J542" t="str">
            <v>5</v>
          </cell>
          <cell r="K542" t="str">
            <v>之女</v>
          </cell>
          <cell r="L542" t="str">
            <v>汉族</v>
          </cell>
          <cell r="M542" t="str">
            <v/>
          </cell>
        </row>
        <row r="543">
          <cell r="I543" t="str">
            <v>522424200906081146</v>
          </cell>
          <cell r="J543" t="str">
            <v>5</v>
          </cell>
          <cell r="K543" t="str">
            <v>之女</v>
          </cell>
          <cell r="L543" t="str">
            <v>汉族</v>
          </cell>
          <cell r="M543" t="str">
            <v/>
          </cell>
        </row>
        <row r="544">
          <cell r="I544" t="str">
            <v>52242419521009181X</v>
          </cell>
          <cell r="J544" t="str">
            <v>2</v>
          </cell>
          <cell r="K544" t="str">
            <v>户主</v>
          </cell>
          <cell r="L544" t="str">
            <v>汉族</v>
          </cell>
          <cell r="M544" t="str">
            <v>小学</v>
          </cell>
        </row>
        <row r="545">
          <cell r="I545" t="str">
            <v>522424195502122446</v>
          </cell>
          <cell r="J545" t="str">
            <v>2</v>
          </cell>
          <cell r="K545" t="str">
            <v>配偶</v>
          </cell>
          <cell r="L545" t="str">
            <v>汉族</v>
          </cell>
          <cell r="M545" t="str">
            <v>文盲或半文盲</v>
          </cell>
        </row>
        <row r="546">
          <cell r="I546" t="str">
            <v>522424195510182414</v>
          </cell>
          <cell r="J546" t="str">
            <v>2</v>
          </cell>
          <cell r="K546" t="str">
            <v>户主</v>
          </cell>
          <cell r="L546" t="str">
            <v>汉族</v>
          </cell>
          <cell r="M546" t="str">
            <v>小学</v>
          </cell>
        </row>
        <row r="547">
          <cell r="I547" t="str">
            <v>522424195308132421</v>
          </cell>
          <cell r="J547" t="str">
            <v>2</v>
          </cell>
          <cell r="K547" t="str">
            <v>配偶</v>
          </cell>
          <cell r="L547" t="str">
            <v>汉族</v>
          </cell>
          <cell r="M547" t="str">
            <v>小学</v>
          </cell>
        </row>
        <row r="548">
          <cell r="I548" t="str">
            <v>522424196303102439</v>
          </cell>
          <cell r="J548" t="str">
            <v>2</v>
          </cell>
          <cell r="K548" t="str">
            <v>户主</v>
          </cell>
          <cell r="L548" t="str">
            <v>汉族</v>
          </cell>
          <cell r="M548" t="str">
            <v>小学</v>
          </cell>
        </row>
        <row r="549">
          <cell r="I549" t="str">
            <v>522424196902282443</v>
          </cell>
          <cell r="J549" t="str">
            <v>2</v>
          </cell>
          <cell r="K549" t="str">
            <v>配偶</v>
          </cell>
          <cell r="L549" t="str">
            <v>汉族</v>
          </cell>
          <cell r="M549" t="str">
            <v>小学</v>
          </cell>
        </row>
        <row r="550">
          <cell r="I550" t="str">
            <v>522424197204242414</v>
          </cell>
          <cell r="J550" t="str">
            <v>5</v>
          </cell>
          <cell r="K550" t="str">
            <v>户主</v>
          </cell>
          <cell r="L550" t="str">
            <v>汉族</v>
          </cell>
          <cell r="M550" t="str">
            <v>小学</v>
          </cell>
        </row>
        <row r="551">
          <cell r="I551" t="str">
            <v>522424197202019825</v>
          </cell>
          <cell r="J551" t="str">
            <v>5</v>
          </cell>
          <cell r="K551" t="str">
            <v>配偶</v>
          </cell>
          <cell r="L551" t="str">
            <v>汉族</v>
          </cell>
          <cell r="M551" t="str">
            <v>小学</v>
          </cell>
        </row>
        <row r="552">
          <cell r="I552" t="str">
            <v>522424200306274518</v>
          </cell>
          <cell r="J552" t="str">
            <v>5</v>
          </cell>
          <cell r="K552" t="str">
            <v>之子</v>
          </cell>
          <cell r="L552" t="str">
            <v>汉族</v>
          </cell>
          <cell r="M552" t="str">
            <v/>
          </cell>
        </row>
        <row r="553">
          <cell r="I553" t="str">
            <v>522424200502154839</v>
          </cell>
          <cell r="J553" t="str">
            <v>5</v>
          </cell>
          <cell r="K553" t="str">
            <v>之子</v>
          </cell>
          <cell r="L553" t="str">
            <v>汉族</v>
          </cell>
          <cell r="M553" t="str">
            <v>小学</v>
          </cell>
        </row>
        <row r="554">
          <cell r="I554" t="str">
            <v>522424194601082449</v>
          </cell>
          <cell r="J554" t="str">
            <v>5</v>
          </cell>
          <cell r="K554" t="str">
            <v>之母</v>
          </cell>
          <cell r="L554" t="str">
            <v>汉族</v>
          </cell>
          <cell r="M554" t="str">
            <v>小学</v>
          </cell>
        </row>
        <row r="555">
          <cell r="I555" t="str">
            <v>522424195308242444</v>
          </cell>
          <cell r="J555" t="str">
            <v>4</v>
          </cell>
          <cell r="K555" t="str">
            <v>户主</v>
          </cell>
          <cell r="L555" t="str">
            <v>彝族</v>
          </cell>
          <cell r="M555" t="str">
            <v>小学</v>
          </cell>
        </row>
        <row r="556">
          <cell r="I556" t="str">
            <v>52242419820826181X</v>
          </cell>
          <cell r="J556" t="str">
            <v>4</v>
          </cell>
          <cell r="K556" t="str">
            <v>之子</v>
          </cell>
          <cell r="L556" t="str">
            <v>彝族</v>
          </cell>
          <cell r="M556" t="str">
            <v>初中</v>
          </cell>
        </row>
        <row r="557">
          <cell r="I557" t="str">
            <v>522424198707231826</v>
          </cell>
          <cell r="J557" t="str">
            <v>4</v>
          </cell>
          <cell r="K557" t="str">
            <v>之女</v>
          </cell>
          <cell r="L557" t="str">
            <v>彝族</v>
          </cell>
          <cell r="M557" t="str">
            <v>初中</v>
          </cell>
        </row>
        <row r="558">
          <cell r="I558" t="str">
            <v>522424201312051817</v>
          </cell>
          <cell r="J558" t="str">
            <v>4</v>
          </cell>
          <cell r="K558" t="str">
            <v>之孙子</v>
          </cell>
          <cell r="L558" t="str">
            <v>彝族</v>
          </cell>
          <cell r="M558" t="str">
            <v>文盲或半文盲</v>
          </cell>
        </row>
        <row r="559">
          <cell r="I559" t="str">
            <v>522424196904142479</v>
          </cell>
          <cell r="J559" t="str">
            <v>5</v>
          </cell>
          <cell r="K559" t="str">
            <v>户主</v>
          </cell>
          <cell r="L559" t="str">
            <v>彝族</v>
          </cell>
          <cell r="M559" t="str">
            <v>初中</v>
          </cell>
        </row>
        <row r="560">
          <cell r="I560" t="str">
            <v>522424197109202465</v>
          </cell>
          <cell r="J560" t="str">
            <v>5</v>
          </cell>
          <cell r="K560" t="str">
            <v>配偶</v>
          </cell>
          <cell r="L560" t="str">
            <v>彝族</v>
          </cell>
          <cell r="M560" t="str">
            <v>初中</v>
          </cell>
        </row>
        <row r="561">
          <cell r="I561" t="str">
            <v>522424200507203046</v>
          </cell>
          <cell r="J561" t="str">
            <v>5</v>
          </cell>
          <cell r="K561" t="str">
            <v>之女</v>
          </cell>
          <cell r="L561" t="str">
            <v>彝族</v>
          </cell>
          <cell r="M561" t="str">
            <v>小学</v>
          </cell>
        </row>
        <row r="562">
          <cell r="I562" t="str">
            <v>522424199410111828</v>
          </cell>
          <cell r="J562" t="str">
            <v>5</v>
          </cell>
          <cell r="K562" t="str">
            <v>之女</v>
          </cell>
          <cell r="L562" t="str">
            <v>彝族</v>
          </cell>
          <cell r="M562" t="str">
            <v>初中</v>
          </cell>
        </row>
        <row r="563">
          <cell r="I563" t="str">
            <v>522424200311135205</v>
          </cell>
          <cell r="J563" t="str">
            <v>5</v>
          </cell>
          <cell r="K563" t="str">
            <v>之女</v>
          </cell>
          <cell r="L563" t="str">
            <v>彝族</v>
          </cell>
          <cell r="M563" t="str">
            <v/>
          </cell>
        </row>
        <row r="564">
          <cell r="I564" t="str">
            <v>522424197305111819</v>
          </cell>
          <cell r="J564" t="str">
            <v>6</v>
          </cell>
          <cell r="K564" t="str">
            <v>户主</v>
          </cell>
          <cell r="L564" t="str">
            <v>汉族</v>
          </cell>
          <cell r="M564" t="str">
            <v>小学</v>
          </cell>
        </row>
        <row r="565">
          <cell r="I565" t="str">
            <v>522424198005151821</v>
          </cell>
          <cell r="J565" t="str">
            <v>6</v>
          </cell>
          <cell r="K565" t="str">
            <v>配偶</v>
          </cell>
          <cell r="L565" t="str">
            <v>汉族</v>
          </cell>
          <cell r="M565" t="str">
            <v>小学</v>
          </cell>
        </row>
        <row r="566">
          <cell r="I566" t="str">
            <v>522424201109120354</v>
          </cell>
          <cell r="J566" t="str">
            <v>6</v>
          </cell>
          <cell r="K566" t="str">
            <v>之子</v>
          </cell>
          <cell r="L566" t="str">
            <v>汉族</v>
          </cell>
          <cell r="M566" t="str">
            <v>小学</v>
          </cell>
        </row>
        <row r="567">
          <cell r="I567" t="str">
            <v>522424200311094925</v>
          </cell>
          <cell r="J567" t="str">
            <v>6</v>
          </cell>
          <cell r="K567" t="str">
            <v>之女</v>
          </cell>
          <cell r="L567" t="str">
            <v>汉族</v>
          </cell>
          <cell r="M567" t="str">
            <v/>
          </cell>
        </row>
        <row r="568">
          <cell r="I568" t="str">
            <v>522424200812270026</v>
          </cell>
          <cell r="J568" t="str">
            <v>6</v>
          </cell>
          <cell r="K568" t="str">
            <v>之女</v>
          </cell>
          <cell r="L568" t="str">
            <v>汉族</v>
          </cell>
          <cell r="M568" t="str">
            <v/>
          </cell>
        </row>
        <row r="569">
          <cell r="I569" t="str">
            <v>52242419350112247X</v>
          </cell>
          <cell r="J569" t="str">
            <v>6</v>
          </cell>
          <cell r="K569" t="str">
            <v>之父</v>
          </cell>
          <cell r="L569" t="str">
            <v>汉族</v>
          </cell>
          <cell r="M569" t="str">
            <v>文盲或半文盲</v>
          </cell>
        </row>
        <row r="570">
          <cell r="I570" t="str">
            <v>522424195204272438</v>
          </cell>
          <cell r="J570" t="str">
            <v>2</v>
          </cell>
          <cell r="K570" t="str">
            <v>户主</v>
          </cell>
          <cell r="L570" t="str">
            <v>汉族</v>
          </cell>
          <cell r="M570" t="str">
            <v>初中</v>
          </cell>
        </row>
        <row r="571">
          <cell r="I571" t="str">
            <v>522424195409132420</v>
          </cell>
          <cell r="J571" t="str">
            <v>2</v>
          </cell>
          <cell r="K571" t="str">
            <v>配偶</v>
          </cell>
          <cell r="L571" t="str">
            <v>汉族</v>
          </cell>
          <cell r="M571" t="str">
            <v>小学</v>
          </cell>
        </row>
        <row r="572">
          <cell r="I572" t="str">
            <v>52242419480801248043</v>
          </cell>
          <cell r="J572" t="str">
            <v>2</v>
          </cell>
          <cell r="K572" t="str">
            <v>户主</v>
          </cell>
          <cell r="L572" t="str">
            <v>彝族</v>
          </cell>
          <cell r="M572" t="str">
            <v>小学</v>
          </cell>
        </row>
        <row r="573">
          <cell r="I573" t="str">
            <v>522424194701262412</v>
          </cell>
          <cell r="J573" t="str">
            <v>2</v>
          </cell>
          <cell r="K573" t="str">
            <v>配偶</v>
          </cell>
          <cell r="L573" t="str">
            <v>彝族</v>
          </cell>
          <cell r="M573" t="str">
            <v>初中</v>
          </cell>
        </row>
        <row r="574">
          <cell r="I574" t="str">
            <v>52242419430712185771</v>
          </cell>
          <cell r="J574" t="str">
            <v>1</v>
          </cell>
          <cell r="K574" t="str">
            <v>户主</v>
          </cell>
          <cell r="L574" t="str">
            <v>汉族</v>
          </cell>
          <cell r="M574" t="str">
            <v>小学</v>
          </cell>
        </row>
        <row r="575">
          <cell r="I575" t="str">
            <v>522424194904202452</v>
          </cell>
          <cell r="J575" t="str">
            <v>2</v>
          </cell>
          <cell r="K575" t="str">
            <v>户主</v>
          </cell>
          <cell r="L575" t="str">
            <v>汉族</v>
          </cell>
          <cell r="M575" t="str">
            <v>小学</v>
          </cell>
        </row>
        <row r="576">
          <cell r="I576" t="str">
            <v>522424194903231825</v>
          </cell>
          <cell r="J576" t="str">
            <v>2</v>
          </cell>
          <cell r="K576" t="str">
            <v>配偶</v>
          </cell>
          <cell r="L576" t="str">
            <v>汉族</v>
          </cell>
          <cell r="M576" t="str">
            <v>小学</v>
          </cell>
        </row>
        <row r="577">
          <cell r="I577" t="str">
            <v>522424193508131811</v>
          </cell>
          <cell r="J577" t="str">
            <v>2</v>
          </cell>
          <cell r="K577" t="str">
            <v>户主</v>
          </cell>
          <cell r="L577" t="str">
            <v>汉族</v>
          </cell>
          <cell r="M577" t="str">
            <v>小学</v>
          </cell>
        </row>
        <row r="578">
          <cell r="I578" t="str">
            <v>522424193707091824</v>
          </cell>
          <cell r="J578" t="str">
            <v>2</v>
          </cell>
          <cell r="K578" t="str">
            <v>配偶</v>
          </cell>
          <cell r="L578" t="str">
            <v>汉族</v>
          </cell>
          <cell r="M578" t="str">
            <v>小学</v>
          </cell>
        </row>
        <row r="579">
          <cell r="I579" t="str">
            <v>522424197304201839</v>
          </cell>
          <cell r="J579" t="str">
            <v>3</v>
          </cell>
          <cell r="K579" t="str">
            <v>户主</v>
          </cell>
          <cell r="L579" t="str">
            <v>汉族</v>
          </cell>
          <cell r="M579" t="str">
            <v>初中</v>
          </cell>
        </row>
        <row r="580">
          <cell r="I580" t="str">
            <v>522424197301051820</v>
          </cell>
          <cell r="J580" t="str">
            <v>3</v>
          </cell>
          <cell r="K580" t="str">
            <v>配偶</v>
          </cell>
          <cell r="L580" t="str">
            <v>汉族</v>
          </cell>
          <cell r="M580" t="str">
            <v>初中</v>
          </cell>
        </row>
        <row r="581">
          <cell r="I581" t="str">
            <v>522424199610301810</v>
          </cell>
          <cell r="J581" t="str">
            <v>3</v>
          </cell>
          <cell r="K581" t="str">
            <v>之子</v>
          </cell>
          <cell r="L581" t="str">
            <v>汉族</v>
          </cell>
          <cell r="M581" t="str">
            <v>初中</v>
          </cell>
        </row>
        <row r="582">
          <cell r="I582" t="str">
            <v>522424195604052450</v>
          </cell>
          <cell r="J582" t="str">
            <v>4</v>
          </cell>
          <cell r="K582" t="str">
            <v>户主</v>
          </cell>
          <cell r="L582" t="str">
            <v>汉族</v>
          </cell>
          <cell r="M582" t="str">
            <v>初中</v>
          </cell>
        </row>
        <row r="583">
          <cell r="I583" t="str">
            <v>522424196305031865</v>
          </cell>
          <cell r="J583" t="str">
            <v>4</v>
          </cell>
          <cell r="K583" t="str">
            <v>配偶</v>
          </cell>
          <cell r="L583" t="str">
            <v>汉族</v>
          </cell>
          <cell r="M583" t="str">
            <v>小学</v>
          </cell>
        </row>
        <row r="584">
          <cell r="I584" t="str">
            <v>522424199010221817</v>
          </cell>
          <cell r="J584" t="str">
            <v>4</v>
          </cell>
          <cell r="K584" t="str">
            <v>之子</v>
          </cell>
          <cell r="L584" t="str">
            <v>汉族</v>
          </cell>
          <cell r="M584" t="str">
            <v>初中</v>
          </cell>
        </row>
        <row r="585">
          <cell r="I585" t="str">
            <v>522424200303171302</v>
          </cell>
          <cell r="J585" t="str">
            <v>4</v>
          </cell>
          <cell r="K585" t="str">
            <v>之女</v>
          </cell>
          <cell r="L585" t="str">
            <v>汉族</v>
          </cell>
          <cell r="M585" t="str">
            <v/>
          </cell>
        </row>
        <row r="586">
          <cell r="I586" t="str">
            <v>52242419590413241X</v>
          </cell>
          <cell r="J586" t="str">
            <v>2</v>
          </cell>
          <cell r="K586" t="str">
            <v>户主</v>
          </cell>
          <cell r="L586" t="str">
            <v>汉族</v>
          </cell>
          <cell r="M586" t="str">
            <v>小学</v>
          </cell>
        </row>
        <row r="587">
          <cell r="I587" t="str">
            <v>522424197104262485</v>
          </cell>
          <cell r="J587" t="str">
            <v>2</v>
          </cell>
          <cell r="K587" t="str">
            <v>配偶</v>
          </cell>
          <cell r="L587" t="str">
            <v>汉族</v>
          </cell>
          <cell r="M587" t="str">
            <v>小学</v>
          </cell>
        </row>
        <row r="588">
          <cell r="I588" t="str">
            <v>522424194808272434</v>
          </cell>
          <cell r="J588" t="str">
            <v>5</v>
          </cell>
          <cell r="K588" t="str">
            <v>户主</v>
          </cell>
          <cell r="L588" t="str">
            <v>汉族</v>
          </cell>
          <cell r="M588" t="str">
            <v>小学</v>
          </cell>
        </row>
        <row r="589">
          <cell r="I589" t="str">
            <v>522424197202292514</v>
          </cell>
          <cell r="J589" t="str">
            <v>5</v>
          </cell>
          <cell r="K589" t="str">
            <v>之子</v>
          </cell>
          <cell r="L589" t="str">
            <v>汉族</v>
          </cell>
          <cell r="M589" t="str">
            <v>小学</v>
          </cell>
        </row>
        <row r="590">
          <cell r="I590" t="str">
            <v>522424198908021833</v>
          </cell>
          <cell r="J590" t="str">
            <v>5</v>
          </cell>
          <cell r="K590" t="str">
            <v>之子</v>
          </cell>
          <cell r="L590" t="str">
            <v>汉族</v>
          </cell>
          <cell r="M590" t="str">
            <v>小学</v>
          </cell>
        </row>
        <row r="591">
          <cell r="I591" t="str">
            <v>522424198506011835</v>
          </cell>
          <cell r="J591" t="str">
            <v>5</v>
          </cell>
          <cell r="K591" t="str">
            <v>之子</v>
          </cell>
          <cell r="L591" t="str">
            <v>汉族</v>
          </cell>
          <cell r="M591" t="str">
            <v>初中</v>
          </cell>
        </row>
        <row r="592">
          <cell r="I592" t="str">
            <v>522424200706013798</v>
          </cell>
          <cell r="J592" t="str">
            <v>5</v>
          </cell>
          <cell r="K592" t="str">
            <v>之孙子</v>
          </cell>
          <cell r="L592" t="str">
            <v>汉族</v>
          </cell>
          <cell r="M592" t="str">
            <v/>
          </cell>
        </row>
        <row r="593">
          <cell r="I593" t="str">
            <v>522424194609061810</v>
          </cell>
          <cell r="J593" t="str">
            <v>3</v>
          </cell>
          <cell r="K593" t="str">
            <v>户主</v>
          </cell>
          <cell r="L593" t="str">
            <v>汉族</v>
          </cell>
          <cell r="M593" t="str">
            <v>小学</v>
          </cell>
        </row>
        <row r="594">
          <cell r="I594" t="str">
            <v>522424194508131824</v>
          </cell>
          <cell r="J594" t="str">
            <v>3</v>
          </cell>
          <cell r="K594" t="str">
            <v>配偶</v>
          </cell>
          <cell r="L594" t="str">
            <v>汉族</v>
          </cell>
          <cell r="M594" t="str">
            <v>小学</v>
          </cell>
        </row>
        <row r="595">
          <cell r="I595" t="str">
            <v>522424197606021833</v>
          </cell>
          <cell r="J595" t="str">
            <v>3</v>
          </cell>
          <cell r="K595" t="str">
            <v>之子</v>
          </cell>
          <cell r="L595" t="str">
            <v>汉族</v>
          </cell>
          <cell r="M595" t="str">
            <v>小学</v>
          </cell>
        </row>
        <row r="596">
          <cell r="I596" t="str">
            <v>522424199712281814</v>
          </cell>
          <cell r="J596" t="str">
            <v>1</v>
          </cell>
          <cell r="K596" t="str">
            <v>户主</v>
          </cell>
          <cell r="L596" t="str">
            <v>汉族</v>
          </cell>
          <cell r="M596" t="str">
            <v>小学</v>
          </cell>
        </row>
        <row r="597">
          <cell r="I597" t="str">
            <v>522424194209201810</v>
          </cell>
          <cell r="J597" t="str">
            <v>2</v>
          </cell>
          <cell r="K597" t="str">
            <v>户主</v>
          </cell>
          <cell r="L597" t="str">
            <v>汉族</v>
          </cell>
          <cell r="M597" t="str">
            <v>小学</v>
          </cell>
        </row>
        <row r="598">
          <cell r="I598" t="str">
            <v>522424194201201824</v>
          </cell>
          <cell r="J598" t="str">
            <v>2</v>
          </cell>
          <cell r="K598" t="str">
            <v>配偶</v>
          </cell>
          <cell r="L598" t="str">
            <v>汉族</v>
          </cell>
          <cell r="M598" t="str">
            <v>小学</v>
          </cell>
        </row>
        <row r="599">
          <cell r="I599" t="str">
            <v>522424197304022419</v>
          </cell>
          <cell r="J599" t="str">
            <v>5</v>
          </cell>
          <cell r="K599" t="str">
            <v>户主</v>
          </cell>
          <cell r="L599" t="str">
            <v>彝族</v>
          </cell>
          <cell r="M599" t="str">
            <v>小学</v>
          </cell>
        </row>
        <row r="600">
          <cell r="I600" t="str">
            <v>522424197405274826</v>
          </cell>
          <cell r="J600" t="str">
            <v>5</v>
          </cell>
          <cell r="K600" t="str">
            <v>配偶</v>
          </cell>
          <cell r="L600" t="str">
            <v>汉族</v>
          </cell>
          <cell r="M600" t="str">
            <v>小学</v>
          </cell>
        </row>
        <row r="601">
          <cell r="I601" t="str">
            <v>522424201607041835</v>
          </cell>
          <cell r="J601" t="str">
            <v>5</v>
          </cell>
          <cell r="K601" t="str">
            <v>之子</v>
          </cell>
          <cell r="L601" t="str">
            <v>彝族</v>
          </cell>
          <cell r="M601" t="str">
            <v>学龄前儿童</v>
          </cell>
        </row>
        <row r="602">
          <cell r="I602" t="str">
            <v>522424201408031829</v>
          </cell>
          <cell r="J602" t="str">
            <v>5</v>
          </cell>
          <cell r="K602" t="str">
            <v>之女</v>
          </cell>
          <cell r="L602" t="str">
            <v>彝族</v>
          </cell>
          <cell r="M602" t="str">
            <v>学龄前儿童</v>
          </cell>
        </row>
        <row r="603">
          <cell r="I603" t="str">
            <v>522424200604294920</v>
          </cell>
          <cell r="J603" t="str">
            <v>5</v>
          </cell>
          <cell r="K603" t="str">
            <v>之女</v>
          </cell>
          <cell r="L603" t="str">
            <v>彝族</v>
          </cell>
          <cell r="M603" t="str">
            <v>小学</v>
          </cell>
        </row>
        <row r="604">
          <cell r="I604" t="str">
            <v>52242419751219183171</v>
          </cell>
          <cell r="J604" t="str">
            <v>1</v>
          </cell>
          <cell r="K604" t="str">
            <v>户主</v>
          </cell>
          <cell r="L604" t="str">
            <v>汉族</v>
          </cell>
          <cell r="M604" t="str">
            <v>小学</v>
          </cell>
        </row>
        <row r="605">
          <cell r="I605" t="str">
            <v>522424195103171814</v>
          </cell>
          <cell r="J605" t="str">
            <v>2</v>
          </cell>
          <cell r="K605" t="str">
            <v>户主</v>
          </cell>
          <cell r="L605" t="str">
            <v>汉族</v>
          </cell>
          <cell r="M605" t="str">
            <v>小学</v>
          </cell>
        </row>
        <row r="606">
          <cell r="I606" t="str">
            <v>52242419520525182343</v>
          </cell>
          <cell r="J606" t="str">
            <v>2</v>
          </cell>
          <cell r="K606" t="str">
            <v>配偶</v>
          </cell>
          <cell r="L606" t="str">
            <v>汉族</v>
          </cell>
          <cell r="M606" t="str">
            <v>小学</v>
          </cell>
        </row>
        <row r="607">
          <cell r="I607" t="str">
            <v>522424194109131819</v>
          </cell>
          <cell r="J607" t="str">
            <v>1</v>
          </cell>
          <cell r="K607" t="str">
            <v>户主</v>
          </cell>
          <cell r="L607" t="str">
            <v>汉族</v>
          </cell>
          <cell r="M607" t="str">
            <v>文盲或半文盲</v>
          </cell>
        </row>
        <row r="608">
          <cell r="I608" t="str">
            <v>522424195801202462</v>
          </cell>
          <cell r="J608" t="str">
            <v>1</v>
          </cell>
          <cell r="K608" t="str">
            <v>户主</v>
          </cell>
          <cell r="L608" t="str">
            <v>彝族</v>
          </cell>
          <cell r="M608" t="str">
            <v>小学</v>
          </cell>
        </row>
        <row r="609">
          <cell r="I609" t="str">
            <v>522424196505092419</v>
          </cell>
          <cell r="J609" t="str">
            <v>2</v>
          </cell>
          <cell r="K609" t="str">
            <v>户主</v>
          </cell>
          <cell r="L609" t="str">
            <v>彝族</v>
          </cell>
          <cell r="M609" t="str">
            <v>小学</v>
          </cell>
        </row>
        <row r="610">
          <cell r="I610" t="str">
            <v>522424196706291828</v>
          </cell>
          <cell r="J610" t="str">
            <v>2</v>
          </cell>
          <cell r="K610" t="str">
            <v>配偶</v>
          </cell>
          <cell r="L610" t="str">
            <v>彝族</v>
          </cell>
          <cell r="M610" t="str">
            <v>小学</v>
          </cell>
        </row>
        <row r="611">
          <cell r="I611" t="str">
            <v>522424195210192434</v>
          </cell>
          <cell r="J611" t="str">
            <v>2</v>
          </cell>
          <cell r="K611" t="str">
            <v>户主</v>
          </cell>
          <cell r="L611" t="str">
            <v>汉族</v>
          </cell>
          <cell r="M611" t="str">
            <v>小学</v>
          </cell>
        </row>
        <row r="612">
          <cell r="I612" t="str">
            <v>522424196305262428</v>
          </cell>
          <cell r="J612" t="str">
            <v>2</v>
          </cell>
          <cell r="K612" t="str">
            <v>配偶</v>
          </cell>
          <cell r="L612" t="str">
            <v>汉族</v>
          </cell>
          <cell r="M612" t="str">
            <v>小学</v>
          </cell>
        </row>
        <row r="613">
          <cell r="I613" t="str">
            <v>522424195201102417</v>
          </cell>
          <cell r="J613" t="str">
            <v>3</v>
          </cell>
          <cell r="K613" t="str">
            <v>户主</v>
          </cell>
          <cell r="L613" t="str">
            <v>汉族</v>
          </cell>
          <cell r="M613" t="str">
            <v>小学</v>
          </cell>
        </row>
        <row r="614">
          <cell r="I614" t="str">
            <v>52242419520210182X</v>
          </cell>
          <cell r="J614" t="str">
            <v>3</v>
          </cell>
          <cell r="K614" t="str">
            <v>配偶</v>
          </cell>
          <cell r="L614" t="str">
            <v>汉族</v>
          </cell>
          <cell r="M614" t="str">
            <v>小学</v>
          </cell>
        </row>
        <row r="615">
          <cell r="I615" t="str">
            <v>522424198806151813</v>
          </cell>
          <cell r="J615" t="str">
            <v>3</v>
          </cell>
          <cell r="K615" t="str">
            <v>之子</v>
          </cell>
          <cell r="L615" t="str">
            <v>汉族</v>
          </cell>
          <cell r="M615" t="str">
            <v>小学</v>
          </cell>
        </row>
        <row r="616">
          <cell r="I616" t="str">
            <v>52242419700904181X</v>
          </cell>
          <cell r="J616" t="str">
            <v>3</v>
          </cell>
          <cell r="K616" t="str">
            <v>户主</v>
          </cell>
          <cell r="L616" t="str">
            <v>汉族</v>
          </cell>
          <cell r="M616" t="str">
            <v>小学</v>
          </cell>
        </row>
        <row r="617">
          <cell r="I617" t="str">
            <v>52242419720618182X</v>
          </cell>
          <cell r="J617" t="str">
            <v>3</v>
          </cell>
          <cell r="K617" t="str">
            <v>配偶</v>
          </cell>
          <cell r="L617" t="str">
            <v>汉族</v>
          </cell>
          <cell r="M617" t="str">
            <v>小学</v>
          </cell>
        </row>
        <row r="618">
          <cell r="I618" t="str">
            <v>522424199601175277</v>
          </cell>
          <cell r="J618" t="str">
            <v>3</v>
          </cell>
          <cell r="K618" t="str">
            <v>之子</v>
          </cell>
          <cell r="L618" t="str">
            <v>汉族</v>
          </cell>
          <cell r="M618" t="str">
            <v>初中</v>
          </cell>
        </row>
        <row r="619">
          <cell r="I619" t="str">
            <v>522424194812271813</v>
          </cell>
          <cell r="J619" t="str">
            <v>2</v>
          </cell>
          <cell r="K619" t="str">
            <v>户主</v>
          </cell>
          <cell r="L619" t="str">
            <v>汉族</v>
          </cell>
          <cell r="M619" t="str">
            <v>小学</v>
          </cell>
        </row>
        <row r="620">
          <cell r="I620" t="str">
            <v>52242419510522182X</v>
          </cell>
          <cell r="J620" t="str">
            <v>2</v>
          </cell>
          <cell r="K620" t="str">
            <v>之女</v>
          </cell>
          <cell r="L620" t="str">
            <v>汉族</v>
          </cell>
          <cell r="M620" t="str">
            <v>小学</v>
          </cell>
        </row>
        <row r="621">
          <cell r="I621" t="str">
            <v>52242419460327241411</v>
          </cell>
          <cell r="J621" t="str">
            <v>2</v>
          </cell>
          <cell r="K621" t="str">
            <v>户主</v>
          </cell>
          <cell r="L621" t="str">
            <v>汉族</v>
          </cell>
          <cell r="M621" t="str">
            <v>小学</v>
          </cell>
        </row>
        <row r="622">
          <cell r="I622" t="str">
            <v>52242419460302244X</v>
          </cell>
          <cell r="J622" t="str">
            <v>2</v>
          </cell>
          <cell r="K622" t="str">
            <v>配偶</v>
          </cell>
          <cell r="L622" t="str">
            <v>汉族</v>
          </cell>
          <cell r="M622" t="str">
            <v>小学</v>
          </cell>
        </row>
        <row r="623">
          <cell r="I623" t="str">
            <v>52242419700705183811</v>
          </cell>
          <cell r="J623" t="str">
            <v>2</v>
          </cell>
          <cell r="K623" t="str">
            <v>户主</v>
          </cell>
          <cell r="L623" t="str">
            <v>汉族</v>
          </cell>
          <cell r="M623" t="str">
            <v>小学</v>
          </cell>
        </row>
        <row r="624">
          <cell r="I624" t="str">
            <v>522424200306291828</v>
          </cell>
          <cell r="J624" t="str">
            <v>2</v>
          </cell>
          <cell r="K624" t="str">
            <v>之女</v>
          </cell>
          <cell r="L624" t="str">
            <v>汉族</v>
          </cell>
          <cell r="M624" t="str">
            <v/>
          </cell>
        </row>
        <row r="625">
          <cell r="I625" t="str">
            <v>522424193811011820</v>
          </cell>
          <cell r="J625" t="str">
            <v>1</v>
          </cell>
          <cell r="K625" t="str">
            <v>户主</v>
          </cell>
          <cell r="L625" t="str">
            <v>汉族</v>
          </cell>
          <cell r="M625" t="str">
            <v>初中</v>
          </cell>
        </row>
        <row r="626">
          <cell r="I626" t="str">
            <v>522424197103012417</v>
          </cell>
          <cell r="J626" t="str">
            <v>2</v>
          </cell>
          <cell r="K626" t="str">
            <v>户主</v>
          </cell>
          <cell r="L626" t="str">
            <v>汉族</v>
          </cell>
          <cell r="M626" t="str">
            <v>初中</v>
          </cell>
        </row>
        <row r="627">
          <cell r="I627" t="str">
            <v>522424200411200422</v>
          </cell>
          <cell r="J627" t="str">
            <v>2</v>
          </cell>
          <cell r="K627" t="str">
            <v>之女</v>
          </cell>
          <cell r="L627" t="str">
            <v>汉族</v>
          </cell>
          <cell r="M627" t="str">
            <v>小学</v>
          </cell>
        </row>
        <row r="628">
          <cell r="I628" t="str">
            <v>52242419390304181614</v>
          </cell>
          <cell r="J628" t="str">
            <v>2</v>
          </cell>
          <cell r="K628" t="str">
            <v>户主</v>
          </cell>
          <cell r="L628" t="str">
            <v>汉族</v>
          </cell>
          <cell r="M628" t="str">
            <v>小学</v>
          </cell>
        </row>
        <row r="629">
          <cell r="I629" t="str">
            <v>522424194109071828</v>
          </cell>
          <cell r="J629" t="str">
            <v>2</v>
          </cell>
          <cell r="K629" t="str">
            <v>配偶</v>
          </cell>
          <cell r="L629" t="str">
            <v>汉族</v>
          </cell>
          <cell r="M629" t="str">
            <v>小学</v>
          </cell>
        </row>
        <row r="630">
          <cell r="I630" t="str">
            <v>522424196609082477</v>
          </cell>
          <cell r="J630" t="str">
            <v>6</v>
          </cell>
          <cell r="K630" t="str">
            <v>户主</v>
          </cell>
          <cell r="L630" t="str">
            <v>汉族</v>
          </cell>
          <cell r="M630" t="str">
            <v>小学</v>
          </cell>
        </row>
        <row r="631">
          <cell r="I631" t="str">
            <v>522424200404139811</v>
          </cell>
          <cell r="J631" t="str">
            <v>6</v>
          </cell>
          <cell r="K631" t="str">
            <v>之子</v>
          </cell>
          <cell r="L631" t="str">
            <v>汉族</v>
          </cell>
          <cell r="M631" t="str">
            <v/>
          </cell>
        </row>
        <row r="632">
          <cell r="I632" t="str">
            <v>522424200609132437</v>
          </cell>
          <cell r="J632" t="str">
            <v>6</v>
          </cell>
          <cell r="K632" t="str">
            <v>之子</v>
          </cell>
          <cell r="L632" t="str">
            <v>汉族</v>
          </cell>
          <cell r="M632" t="str">
            <v/>
          </cell>
        </row>
        <row r="633">
          <cell r="I633" t="str">
            <v>522424199906119823</v>
          </cell>
          <cell r="J633" t="str">
            <v>6</v>
          </cell>
          <cell r="K633" t="str">
            <v>之女</v>
          </cell>
          <cell r="L633" t="str">
            <v>汉族</v>
          </cell>
          <cell r="M633" t="str">
            <v/>
          </cell>
        </row>
        <row r="634">
          <cell r="I634" t="str">
            <v>522424200102219824</v>
          </cell>
          <cell r="J634" t="str">
            <v>6</v>
          </cell>
          <cell r="K634" t="str">
            <v>之女</v>
          </cell>
          <cell r="L634" t="str">
            <v>汉族</v>
          </cell>
          <cell r="M634" t="str">
            <v>初中</v>
          </cell>
        </row>
        <row r="635">
          <cell r="I635" t="str">
            <v>522424193912062416</v>
          </cell>
          <cell r="J635" t="str">
            <v>6</v>
          </cell>
          <cell r="K635" t="str">
            <v>之父</v>
          </cell>
          <cell r="L635" t="str">
            <v>汉族</v>
          </cell>
          <cell r="M635" t="str">
            <v>小学</v>
          </cell>
        </row>
        <row r="636">
          <cell r="I636" t="str">
            <v>522424195809181811</v>
          </cell>
          <cell r="J636" t="str">
            <v>2</v>
          </cell>
          <cell r="K636" t="str">
            <v>户主</v>
          </cell>
          <cell r="L636" t="str">
            <v>汉族</v>
          </cell>
          <cell r="M636" t="str">
            <v>初中</v>
          </cell>
        </row>
        <row r="637">
          <cell r="I637" t="str">
            <v>522424196012202421</v>
          </cell>
          <cell r="J637" t="str">
            <v>2</v>
          </cell>
          <cell r="K637" t="str">
            <v>配偶</v>
          </cell>
          <cell r="L637" t="str">
            <v>汉族</v>
          </cell>
          <cell r="M637" t="str">
            <v>小学</v>
          </cell>
        </row>
        <row r="638">
          <cell r="I638" t="str">
            <v>522424196411202437</v>
          </cell>
          <cell r="J638" t="str">
            <v>3</v>
          </cell>
          <cell r="K638" t="str">
            <v>户主</v>
          </cell>
          <cell r="L638" t="str">
            <v>汉族</v>
          </cell>
          <cell r="M638" t="str">
            <v>初中</v>
          </cell>
        </row>
        <row r="639">
          <cell r="I639" t="str">
            <v>522424196911042505</v>
          </cell>
          <cell r="J639" t="str">
            <v>3</v>
          </cell>
          <cell r="K639" t="str">
            <v>配偶</v>
          </cell>
          <cell r="L639" t="str">
            <v>汉族</v>
          </cell>
          <cell r="M639" t="str">
            <v>小学</v>
          </cell>
        </row>
        <row r="640">
          <cell r="I640" t="str">
            <v>522424200012250027</v>
          </cell>
          <cell r="J640" t="str">
            <v>3</v>
          </cell>
          <cell r="K640" t="str">
            <v>之女</v>
          </cell>
          <cell r="L640" t="str">
            <v>汉族</v>
          </cell>
          <cell r="M640" t="str">
            <v/>
          </cell>
        </row>
        <row r="641">
          <cell r="I641" t="str">
            <v>522424197301272412</v>
          </cell>
          <cell r="J641" t="str">
            <v>4</v>
          </cell>
          <cell r="K641" t="str">
            <v>户主</v>
          </cell>
          <cell r="L641" t="str">
            <v>彝族</v>
          </cell>
          <cell r="M641" t="str">
            <v>小学</v>
          </cell>
        </row>
        <row r="642">
          <cell r="I642" t="str">
            <v>52242419720105184X</v>
          </cell>
          <cell r="J642" t="str">
            <v>4</v>
          </cell>
          <cell r="K642" t="str">
            <v>配偶</v>
          </cell>
          <cell r="L642" t="str">
            <v>彝族</v>
          </cell>
          <cell r="M642" t="str">
            <v>小学</v>
          </cell>
        </row>
        <row r="643">
          <cell r="I643" t="str">
            <v>522424200001151816</v>
          </cell>
          <cell r="J643" t="str">
            <v>4</v>
          </cell>
          <cell r="K643" t="str">
            <v>之子</v>
          </cell>
          <cell r="L643" t="str">
            <v>彝族</v>
          </cell>
          <cell r="M643" t="str">
            <v/>
          </cell>
        </row>
        <row r="644">
          <cell r="I644" t="str">
            <v>522424199507091819</v>
          </cell>
          <cell r="J644" t="str">
            <v>4</v>
          </cell>
          <cell r="K644" t="str">
            <v>之子</v>
          </cell>
          <cell r="L644" t="str">
            <v>彝族</v>
          </cell>
          <cell r="M644" t="str">
            <v>大专及以上</v>
          </cell>
        </row>
        <row r="645">
          <cell r="I645" t="str">
            <v>522424194809072418</v>
          </cell>
          <cell r="J645" t="str">
            <v>2</v>
          </cell>
          <cell r="K645" t="str">
            <v>户主</v>
          </cell>
          <cell r="L645" t="str">
            <v>汉族</v>
          </cell>
          <cell r="M645" t="str">
            <v>小学</v>
          </cell>
        </row>
        <row r="646">
          <cell r="I646" t="str">
            <v>522424195402152429</v>
          </cell>
          <cell r="J646" t="str">
            <v>2</v>
          </cell>
          <cell r="K646" t="str">
            <v>配偶</v>
          </cell>
          <cell r="L646" t="str">
            <v>汉族</v>
          </cell>
          <cell r="M646" t="str">
            <v>小学</v>
          </cell>
        </row>
        <row r="647">
          <cell r="I647" t="str">
            <v>522424195901291810</v>
          </cell>
          <cell r="J647" t="str">
            <v>7</v>
          </cell>
          <cell r="K647" t="str">
            <v>户主</v>
          </cell>
          <cell r="L647" t="str">
            <v>汉族</v>
          </cell>
          <cell r="M647" t="str">
            <v>小学</v>
          </cell>
        </row>
        <row r="648">
          <cell r="I648" t="str">
            <v>522424195505141829</v>
          </cell>
          <cell r="J648" t="str">
            <v>7</v>
          </cell>
          <cell r="K648" t="str">
            <v>配偶</v>
          </cell>
          <cell r="L648" t="str">
            <v>汉族</v>
          </cell>
          <cell r="M648" t="str">
            <v>小学</v>
          </cell>
        </row>
        <row r="649">
          <cell r="I649" t="str">
            <v>52242419810502183X</v>
          </cell>
          <cell r="J649" t="str">
            <v>7</v>
          </cell>
          <cell r="K649" t="str">
            <v>之子</v>
          </cell>
          <cell r="L649" t="str">
            <v>汉族</v>
          </cell>
          <cell r="M649" t="str">
            <v>初中</v>
          </cell>
        </row>
        <row r="650">
          <cell r="I650" t="str">
            <v>522424198411161822</v>
          </cell>
          <cell r="J650" t="str">
            <v>7</v>
          </cell>
          <cell r="K650" t="str">
            <v>之儿媳</v>
          </cell>
          <cell r="L650" t="str">
            <v>汉族</v>
          </cell>
          <cell r="M650" t="str">
            <v>初中</v>
          </cell>
        </row>
        <row r="651">
          <cell r="I651" t="str">
            <v>522424201401131819</v>
          </cell>
          <cell r="J651" t="str">
            <v>7</v>
          </cell>
          <cell r="K651" t="str">
            <v>之孙子</v>
          </cell>
          <cell r="L651" t="str">
            <v>汉族</v>
          </cell>
          <cell r="M651" t="str">
            <v>学龄前儿童</v>
          </cell>
        </row>
        <row r="652">
          <cell r="I652" t="str">
            <v>52242420060124002X</v>
          </cell>
          <cell r="J652" t="str">
            <v>7</v>
          </cell>
          <cell r="K652" t="str">
            <v>之孙女</v>
          </cell>
          <cell r="L652" t="str">
            <v>汉族</v>
          </cell>
          <cell r="M652" t="str">
            <v>小学</v>
          </cell>
        </row>
        <row r="653">
          <cell r="I653" t="str">
            <v>522424200805290344</v>
          </cell>
          <cell r="J653" t="str">
            <v>7</v>
          </cell>
          <cell r="K653" t="str">
            <v>之孙女</v>
          </cell>
          <cell r="L653" t="str">
            <v>汉族</v>
          </cell>
          <cell r="M653" t="str">
            <v>小学</v>
          </cell>
        </row>
        <row r="654">
          <cell r="I654" t="str">
            <v>522424196603231814</v>
          </cell>
          <cell r="J654" t="str">
            <v>6</v>
          </cell>
          <cell r="K654" t="str">
            <v>户主</v>
          </cell>
          <cell r="L654" t="str">
            <v>汉族</v>
          </cell>
          <cell r="M654" t="str">
            <v>小学</v>
          </cell>
        </row>
        <row r="655">
          <cell r="I655" t="str">
            <v>522424196503241820</v>
          </cell>
          <cell r="J655" t="str">
            <v>6</v>
          </cell>
          <cell r="K655" t="str">
            <v>配偶</v>
          </cell>
          <cell r="L655" t="str">
            <v>汉族</v>
          </cell>
          <cell r="M655" t="str">
            <v>初中</v>
          </cell>
        </row>
        <row r="656">
          <cell r="I656" t="str">
            <v>522424199409221819</v>
          </cell>
          <cell r="J656" t="str">
            <v>6</v>
          </cell>
          <cell r="K656" t="str">
            <v>之子</v>
          </cell>
          <cell r="L656" t="str">
            <v>汉族</v>
          </cell>
          <cell r="M656" t="str">
            <v>初中</v>
          </cell>
        </row>
        <row r="657">
          <cell r="I657" t="str">
            <v>522424199508161831</v>
          </cell>
          <cell r="J657" t="str">
            <v>6</v>
          </cell>
          <cell r="K657" t="str">
            <v>之子</v>
          </cell>
          <cell r="L657" t="str">
            <v>汉族</v>
          </cell>
          <cell r="M657" t="str">
            <v>大专及以上</v>
          </cell>
        </row>
        <row r="658">
          <cell r="I658" t="str">
            <v>522424192801141811</v>
          </cell>
          <cell r="J658" t="str">
            <v>6</v>
          </cell>
          <cell r="K658" t="str">
            <v>之父</v>
          </cell>
          <cell r="L658" t="str">
            <v>汉族</v>
          </cell>
          <cell r="M658" t="str">
            <v>小学</v>
          </cell>
        </row>
        <row r="659">
          <cell r="I659" t="str">
            <v>522424193101031827</v>
          </cell>
          <cell r="J659" t="str">
            <v>6</v>
          </cell>
          <cell r="K659" t="str">
            <v>之母</v>
          </cell>
          <cell r="L659" t="str">
            <v>汉族</v>
          </cell>
          <cell r="M659" t="str">
            <v>小学</v>
          </cell>
        </row>
        <row r="660">
          <cell r="I660" t="str">
            <v>522424197002271858</v>
          </cell>
          <cell r="J660" t="str">
            <v>3</v>
          </cell>
          <cell r="K660" t="str">
            <v>户主</v>
          </cell>
          <cell r="L660" t="str">
            <v>汉族</v>
          </cell>
          <cell r="M660" t="str">
            <v>初中</v>
          </cell>
        </row>
        <row r="661">
          <cell r="I661" t="str">
            <v>522424197405021829</v>
          </cell>
          <cell r="J661" t="str">
            <v>3</v>
          </cell>
          <cell r="K661" t="str">
            <v>配偶</v>
          </cell>
          <cell r="L661" t="str">
            <v>汉族</v>
          </cell>
          <cell r="M661" t="str">
            <v>初中</v>
          </cell>
        </row>
        <row r="662">
          <cell r="I662" t="str">
            <v>522424200103071817</v>
          </cell>
          <cell r="J662" t="str">
            <v>3</v>
          </cell>
          <cell r="K662" t="str">
            <v>之子</v>
          </cell>
          <cell r="L662" t="str">
            <v>汉族</v>
          </cell>
          <cell r="M662" t="str">
            <v>初中</v>
          </cell>
        </row>
        <row r="663">
          <cell r="I663" t="str">
            <v>522424197512101840</v>
          </cell>
          <cell r="J663" t="str">
            <v>5</v>
          </cell>
          <cell r="K663" t="str">
            <v>户主</v>
          </cell>
          <cell r="L663" t="str">
            <v>彝族</v>
          </cell>
          <cell r="M663" t="str">
            <v>初中</v>
          </cell>
        </row>
        <row r="664">
          <cell r="I664" t="str">
            <v>522424199906251816</v>
          </cell>
          <cell r="J664" t="str">
            <v>5</v>
          </cell>
          <cell r="K664" t="str">
            <v>之子</v>
          </cell>
          <cell r="L664" t="str">
            <v>彝族</v>
          </cell>
          <cell r="M664" t="str">
            <v>大专及以上</v>
          </cell>
        </row>
        <row r="665">
          <cell r="I665" t="str">
            <v>522424200212254751</v>
          </cell>
          <cell r="J665" t="str">
            <v>5</v>
          </cell>
          <cell r="K665" t="str">
            <v>之子</v>
          </cell>
          <cell r="L665" t="str">
            <v>彝族</v>
          </cell>
          <cell r="M665" t="str">
            <v>大专及以上</v>
          </cell>
        </row>
        <row r="666">
          <cell r="I666" t="str">
            <v>522424199606111846</v>
          </cell>
          <cell r="J666" t="str">
            <v>5</v>
          </cell>
          <cell r="K666" t="str">
            <v>之女</v>
          </cell>
          <cell r="L666" t="str">
            <v>彝族</v>
          </cell>
          <cell r="M666" t="str">
            <v>大专及以上</v>
          </cell>
        </row>
        <row r="667">
          <cell r="I667" t="str">
            <v>522424200012013806</v>
          </cell>
          <cell r="J667" t="str">
            <v>5</v>
          </cell>
          <cell r="K667" t="str">
            <v>之女</v>
          </cell>
          <cell r="L667" t="str">
            <v>彝族</v>
          </cell>
          <cell r="M667" t="str">
            <v/>
          </cell>
        </row>
        <row r="668">
          <cell r="I668" t="str">
            <v>522424197511151811</v>
          </cell>
          <cell r="J668" t="str">
            <v>5</v>
          </cell>
          <cell r="K668" t="str">
            <v>户主</v>
          </cell>
          <cell r="L668" t="str">
            <v>汉族</v>
          </cell>
          <cell r="M668" t="str">
            <v>初中</v>
          </cell>
        </row>
        <row r="669">
          <cell r="I669" t="str">
            <v>522424197801211843</v>
          </cell>
          <cell r="J669" t="str">
            <v>5</v>
          </cell>
          <cell r="K669" t="str">
            <v>配偶</v>
          </cell>
          <cell r="L669" t="str">
            <v>汉族</v>
          </cell>
          <cell r="M669" t="str">
            <v>初中</v>
          </cell>
        </row>
        <row r="670">
          <cell r="I670" t="str">
            <v>522424200512250138</v>
          </cell>
          <cell r="J670" t="str">
            <v>5</v>
          </cell>
          <cell r="K670" t="str">
            <v>之子</v>
          </cell>
          <cell r="L670" t="str">
            <v>汉族</v>
          </cell>
          <cell r="M670" t="str">
            <v>小学</v>
          </cell>
        </row>
        <row r="671">
          <cell r="I671" t="str">
            <v>522424200110302628</v>
          </cell>
          <cell r="J671" t="str">
            <v>5</v>
          </cell>
          <cell r="K671" t="str">
            <v>之女</v>
          </cell>
          <cell r="L671" t="str">
            <v>汉族</v>
          </cell>
          <cell r="M671" t="str">
            <v/>
          </cell>
        </row>
        <row r="672">
          <cell r="I672" t="str">
            <v>522424200001021827</v>
          </cell>
          <cell r="J672" t="str">
            <v>5</v>
          </cell>
          <cell r="K672" t="str">
            <v>之女</v>
          </cell>
          <cell r="L672" t="str">
            <v>汉族</v>
          </cell>
          <cell r="M672" t="str">
            <v/>
          </cell>
        </row>
        <row r="673">
          <cell r="I673" t="str">
            <v>522424197205041892</v>
          </cell>
          <cell r="J673" t="str">
            <v>5</v>
          </cell>
          <cell r="K673" t="str">
            <v>户主</v>
          </cell>
          <cell r="L673" t="str">
            <v>汉族</v>
          </cell>
          <cell r="M673" t="str">
            <v>初中</v>
          </cell>
        </row>
        <row r="674">
          <cell r="I674" t="str">
            <v>522424197307181861</v>
          </cell>
          <cell r="J674" t="str">
            <v>5</v>
          </cell>
          <cell r="K674" t="str">
            <v>配偶</v>
          </cell>
          <cell r="L674" t="str">
            <v>汉族</v>
          </cell>
          <cell r="M674" t="str">
            <v>初中</v>
          </cell>
        </row>
        <row r="675">
          <cell r="I675" t="str">
            <v>522424200111161812</v>
          </cell>
          <cell r="J675" t="str">
            <v>5</v>
          </cell>
          <cell r="K675" t="str">
            <v>之子</v>
          </cell>
          <cell r="L675" t="str">
            <v>汉族</v>
          </cell>
          <cell r="M675" t="str">
            <v/>
          </cell>
        </row>
        <row r="676">
          <cell r="I676" t="str">
            <v>522424200503061810</v>
          </cell>
          <cell r="J676" t="str">
            <v>5</v>
          </cell>
          <cell r="K676" t="str">
            <v>之子</v>
          </cell>
          <cell r="L676" t="str">
            <v>汉族</v>
          </cell>
          <cell r="M676" t="str">
            <v/>
          </cell>
        </row>
        <row r="677">
          <cell r="I677" t="str">
            <v>522424199601191824</v>
          </cell>
          <cell r="J677" t="str">
            <v>5</v>
          </cell>
          <cell r="K677" t="str">
            <v>之女</v>
          </cell>
          <cell r="L677" t="str">
            <v>汉族</v>
          </cell>
          <cell r="M677" t="str">
            <v>大专及以上</v>
          </cell>
        </row>
        <row r="678">
          <cell r="I678" t="str">
            <v>522424195704181815</v>
          </cell>
          <cell r="J678" t="str">
            <v>6</v>
          </cell>
          <cell r="K678" t="str">
            <v>户主</v>
          </cell>
          <cell r="L678" t="str">
            <v>苗族</v>
          </cell>
          <cell r="M678" t="str">
            <v>小学</v>
          </cell>
        </row>
        <row r="679">
          <cell r="I679" t="str">
            <v>522424197912191830</v>
          </cell>
          <cell r="J679" t="str">
            <v>6</v>
          </cell>
          <cell r="K679" t="str">
            <v>之子</v>
          </cell>
          <cell r="L679" t="str">
            <v>苗族</v>
          </cell>
          <cell r="M679" t="str">
            <v>初中</v>
          </cell>
        </row>
        <row r="680">
          <cell r="I680" t="str">
            <v>522424199012171817</v>
          </cell>
          <cell r="J680" t="str">
            <v>6</v>
          </cell>
          <cell r="K680" t="str">
            <v>之子</v>
          </cell>
          <cell r="L680" t="str">
            <v>苗族</v>
          </cell>
          <cell r="M680" t="str">
            <v>初中</v>
          </cell>
        </row>
        <row r="681">
          <cell r="I681" t="str">
            <v>360733199701102324</v>
          </cell>
          <cell r="J681" t="str">
            <v>6</v>
          </cell>
          <cell r="K681" t="str">
            <v>之儿媳</v>
          </cell>
          <cell r="L681" t="str">
            <v>苗族</v>
          </cell>
          <cell r="M681" t="str">
            <v>初中</v>
          </cell>
        </row>
        <row r="682">
          <cell r="I682" t="str">
            <v>522424201510281824</v>
          </cell>
          <cell r="J682" t="str">
            <v>6</v>
          </cell>
          <cell r="K682" t="str">
            <v>之孙女</v>
          </cell>
          <cell r="L682" t="str">
            <v>苗族</v>
          </cell>
          <cell r="M682" t="str">
            <v>学龄前儿童</v>
          </cell>
        </row>
        <row r="683">
          <cell r="I683" t="str">
            <v>522424201405301862</v>
          </cell>
          <cell r="J683" t="str">
            <v>6</v>
          </cell>
          <cell r="K683" t="str">
            <v>之孙女</v>
          </cell>
          <cell r="L683" t="str">
            <v>苗族</v>
          </cell>
          <cell r="M683" t="str">
            <v>学龄前儿童</v>
          </cell>
        </row>
        <row r="684">
          <cell r="I684" t="str">
            <v>522424197210202451</v>
          </cell>
          <cell r="J684" t="str">
            <v>4</v>
          </cell>
          <cell r="K684" t="str">
            <v>户主</v>
          </cell>
          <cell r="L684" t="str">
            <v>彝族</v>
          </cell>
          <cell r="M684" t="str">
            <v>初中</v>
          </cell>
        </row>
        <row r="685">
          <cell r="I685" t="str">
            <v>522424198702254865</v>
          </cell>
          <cell r="J685" t="str">
            <v>4</v>
          </cell>
          <cell r="K685" t="str">
            <v>配偶</v>
          </cell>
          <cell r="L685" t="str">
            <v>仡佬族</v>
          </cell>
          <cell r="M685" t="str">
            <v>小学</v>
          </cell>
        </row>
        <row r="686">
          <cell r="I686" t="str">
            <v>522424200903070310</v>
          </cell>
          <cell r="J686" t="str">
            <v>4</v>
          </cell>
          <cell r="K686" t="str">
            <v>之子</v>
          </cell>
          <cell r="L686" t="str">
            <v>彝族</v>
          </cell>
          <cell r="M686" t="str">
            <v>小学</v>
          </cell>
        </row>
        <row r="687">
          <cell r="I687" t="str">
            <v>522424200801023804</v>
          </cell>
          <cell r="J687" t="str">
            <v>4</v>
          </cell>
          <cell r="K687" t="str">
            <v>之女</v>
          </cell>
          <cell r="L687" t="str">
            <v>彝族</v>
          </cell>
          <cell r="M687" t="str">
            <v>小学</v>
          </cell>
        </row>
        <row r="688">
          <cell r="I688" t="str">
            <v>522424196904171819</v>
          </cell>
          <cell r="J688" t="str">
            <v>5</v>
          </cell>
          <cell r="K688" t="str">
            <v>户主</v>
          </cell>
          <cell r="L688" t="str">
            <v>汉族</v>
          </cell>
          <cell r="M688" t="str">
            <v>小学</v>
          </cell>
        </row>
        <row r="689">
          <cell r="I689" t="str">
            <v>522424197002061826</v>
          </cell>
          <cell r="J689" t="str">
            <v>5</v>
          </cell>
          <cell r="K689" t="str">
            <v>配偶</v>
          </cell>
          <cell r="L689" t="str">
            <v>汉族</v>
          </cell>
          <cell r="M689" t="str">
            <v>小学</v>
          </cell>
        </row>
        <row r="690">
          <cell r="I690" t="str">
            <v>522424199109091813</v>
          </cell>
          <cell r="J690" t="str">
            <v>5</v>
          </cell>
          <cell r="K690" t="str">
            <v>之子</v>
          </cell>
          <cell r="L690" t="str">
            <v>汉族</v>
          </cell>
          <cell r="M690" t="str">
            <v>小学</v>
          </cell>
        </row>
        <row r="691">
          <cell r="I691" t="str">
            <v>522424200711300150</v>
          </cell>
          <cell r="J691" t="str">
            <v>5</v>
          </cell>
          <cell r="K691" t="str">
            <v>之子</v>
          </cell>
          <cell r="L691" t="str">
            <v>汉族</v>
          </cell>
          <cell r="M691" t="str">
            <v/>
          </cell>
        </row>
        <row r="692">
          <cell r="I692" t="str">
            <v>522424199708161828</v>
          </cell>
          <cell r="J692" t="str">
            <v>5</v>
          </cell>
          <cell r="K692" t="str">
            <v>之女</v>
          </cell>
          <cell r="L692" t="str">
            <v>汉族</v>
          </cell>
          <cell r="M692" t="str">
            <v>小学</v>
          </cell>
        </row>
        <row r="693">
          <cell r="I693" t="str">
            <v>522424195507141814</v>
          </cell>
          <cell r="J693" t="str">
            <v>1</v>
          </cell>
          <cell r="K693" t="str">
            <v>户主</v>
          </cell>
          <cell r="L693" t="str">
            <v>汉族</v>
          </cell>
          <cell r="M693" t="str">
            <v>文盲或半文盲</v>
          </cell>
        </row>
        <row r="694">
          <cell r="I694" t="str">
            <v>522424197602061854</v>
          </cell>
          <cell r="J694" t="str">
            <v>5</v>
          </cell>
          <cell r="K694" t="str">
            <v>户主</v>
          </cell>
          <cell r="L694" t="str">
            <v>汉族</v>
          </cell>
          <cell r="M694" t="str">
            <v>初中</v>
          </cell>
        </row>
        <row r="695">
          <cell r="I695" t="str">
            <v>522424197808041824</v>
          </cell>
          <cell r="J695" t="str">
            <v>5</v>
          </cell>
          <cell r="K695" t="str">
            <v>配偶</v>
          </cell>
          <cell r="L695" t="str">
            <v>汉族</v>
          </cell>
          <cell r="M695" t="str">
            <v>小学</v>
          </cell>
        </row>
        <row r="696">
          <cell r="I696" t="str">
            <v>522424200610290192</v>
          </cell>
          <cell r="J696" t="str">
            <v>5</v>
          </cell>
          <cell r="K696" t="str">
            <v>之子</v>
          </cell>
          <cell r="L696" t="str">
            <v>汉族</v>
          </cell>
          <cell r="M696" t="str">
            <v/>
          </cell>
        </row>
        <row r="697">
          <cell r="I697" t="str">
            <v>522424200808020147</v>
          </cell>
          <cell r="J697" t="str">
            <v>5</v>
          </cell>
          <cell r="K697" t="str">
            <v>之女</v>
          </cell>
          <cell r="L697" t="str">
            <v>汉族</v>
          </cell>
          <cell r="M697" t="str">
            <v/>
          </cell>
        </row>
        <row r="698">
          <cell r="I698" t="str">
            <v>52242420031102368444</v>
          </cell>
          <cell r="J698" t="str">
            <v>5</v>
          </cell>
          <cell r="K698" t="str">
            <v>之女</v>
          </cell>
          <cell r="L698" t="str">
            <v>汉族</v>
          </cell>
          <cell r="M698" t="str">
            <v/>
          </cell>
        </row>
        <row r="699">
          <cell r="I699" t="str">
            <v>522424197309172512</v>
          </cell>
          <cell r="J699" t="str">
            <v>4</v>
          </cell>
          <cell r="K699" t="str">
            <v>户主</v>
          </cell>
          <cell r="L699" t="str">
            <v>汉族</v>
          </cell>
          <cell r="M699" t="str">
            <v>小学</v>
          </cell>
        </row>
        <row r="700">
          <cell r="I700" t="str">
            <v>522424197604171889</v>
          </cell>
          <cell r="J700" t="str">
            <v>4</v>
          </cell>
          <cell r="K700" t="str">
            <v>配偶</v>
          </cell>
          <cell r="L700" t="str">
            <v>汉族</v>
          </cell>
          <cell r="M700" t="str">
            <v>小学</v>
          </cell>
        </row>
        <row r="701">
          <cell r="I701" t="str">
            <v>522424200006210037</v>
          </cell>
          <cell r="J701" t="str">
            <v>4</v>
          </cell>
          <cell r="K701" t="str">
            <v>之子</v>
          </cell>
          <cell r="L701" t="str">
            <v>汉族</v>
          </cell>
          <cell r="M701" t="str">
            <v/>
          </cell>
        </row>
        <row r="702">
          <cell r="I702" t="str">
            <v>52242419961226182452</v>
          </cell>
          <cell r="J702" t="str">
            <v>4</v>
          </cell>
          <cell r="K702" t="str">
            <v>之女</v>
          </cell>
          <cell r="L702" t="str">
            <v>汉族</v>
          </cell>
          <cell r="M702" t="str">
            <v>小学</v>
          </cell>
        </row>
        <row r="703">
          <cell r="I703" t="str">
            <v>522424195708191818</v>
          </cell>
          <cell r="J703" t="str">
            <v>5</v>
          </cell>
          <cell r="K703" t="str">
            <v>户主</v>
          </cell>
          <cell r="L703" t="str">
            <v>汉族</v>
          </cell>
          <cell r="M703" t="str">
            <v>小学</v>
          </cell>
        </row>
        <row r="704">
          <cell r="I704" t="str">
            <v>522424196609191825</v>
          </cell>
          <cell r="J704" t="str">
            <v>5</v>
          </cell>
          <cell r="K704" t="str">
            <v>配偶</v>
          </cell>
          <cell r="L704" t="str">
            <v>汉族</v>
          </cell>
          <cell r="M704" t="str">
            <v>小学</v>
          </cell>
        </row>
        <row r="705">
          <cell r="I705" t="str">
            <v>52242419850101181X</v>
          </cell>
          <cell r="J705" t="str">
            <v>5</v>
          </cell>
          <cell r="K705" t="str">
            <v>之子</v>
          </cell>
          <cell r="L705" t="str">
            <v>汉族</v>
          </cell>
          <cell r="M705" t="str">
            <v>小学</v>
          </cell>
        </row>
        <row r="706">
          <cell r="I706" t="str">
            <v>520122198511051224</v>
          </cell>
          <cell r="J706" t="str">
            <v>5</v>
          </cell>
          <cell r="K706" t="str">
            <v>之儿媳</v>
          </cell>
          <cell r="L706" t="str">
            <v>汉族</v>
          </cell>
          <cell r="M706" t="str">
            <v>初中</v>
          </cell>
        </row>
        <row r="707">
          <cell r="I707" t="str">
            <v>522424200803170197</v>
          </cell>
          <cell r="J707" t="str">
            <v>5</v>
          </cell>
          <cell r="K707" t="str">
            <v>之孙子</v>
          </cell>
          <cell r="L707" t="str">
            <v>汉族</v>
          </cell>
          <cell r="M707" t="str">
            <v>小学</v>
          </cell>
        </row>
        <row r="708">
          <cell r="I708" t="str">
            <v>52242419690507181X</v>
          </cell>
          <cell r="J708" t="str">
            <v>5</v>
          </cell>
          <cell r="K708" t="str">
            <v>户主</v>
          </cell>
          <cell r="L708" t="str">
            <v>汉族</v>
          </cell>
          <cell r="M708" t="str">
            <v>小学</v>
          </cell>
        </row>
        <row r="709">
          <cell r="I709" t="str">
            <v>52242419751109184771</v>
          </cell>
          <cell r="J709" t="str">
            <v>5</v>
          </cell>
          <cell r="K709" t="str">
            <v>配偶</v>
          </cell>
          <cell r="L709" t="str">
            <v>汉族</v>
          </cell>
          <cell r="M709" t="str">
            <v>文盲或半文盲</v>
          </cell>
        </row>
        <row r="710">
          <cell r="I710" t="str">
            <v>522424200111211816</v>
          </cell>
          <cell r="J710" t="str">
            <v>5</v>
          </cell>
          <cell r="K710" t="str">
            <v>之子</v>
          </cell>
          <cell r="L710" t="str">
            <v>汉族</v>
          </cell>
          <cell r="M710" t="str">
            <v/>
          </cell>
        </row>
        <row r="711">
          <cell r="I711" t="str">
            <v>522424200206289763</v>
          </cell>
          <cell r="J711" t="str">
            <v>5</v>
          </cell>
          <cell r="K711" t="str">
            <v>之女</v>
          </cell>
          <cell r="L711" t="str">
            <v>汉族</v>
          </cell>
          <cell r="M711" t="str">
            <v/>
          </cell>
        </row>
        <row r="712">
          <cell r="I712" t="str">
            <v>52242420151029182X</v>
          </cell>
          <cell r="J712" t="str">
            <v>5</v>
          </cell>
          <cell r="K712" t="str">
            <v>之女</v>
          </cell>
          <cell r="L712" t="str">
            <v>汉族</v>
          </cell>
          <cell r="M712" t="str">
            <v>学龄前儿童</v>
          </cell>
        </row>
        <row r="713">
          <cell r="I713" t="str">
            <v>522424198111131816</v>
          </cell>
          <cell r="J713" t="str">
            <v>3</v>
          </cell>
          <cell r="K713" t="str">
            <v>户主</v>
          </cell>
          <cell r="L713" t="str">
            <v>汉族</v>
          </cell>
          <cell r="M713" t="str">
            <v>小学</v>
          </cell>
        </row>
        <row r="714">
          <cell r="I714" t="str">
            <v>522424200409061822</v>
          </cell>
          <cell r="J714" t="str">
            <v>3</v>
          </cell>
          <cell r="K714" t="str">
            <v>之女</v>
          </cell>
          <cell r="L714" t="str">
            <v>汉族</v>
          </cell>
          <cell r="M714" t="str">
            <v/>
          </cell>
        </row>
        <row r="715">
          <cell r="I715" t="str">
            <v>522424194907151822</v>
          </cell>
          <cell r="J715" t="str">
            <v>3</v>
          </cell>
          <cell r="K715" t="str">
            <v>之母</v>
          </cell>
          <cell r="L715" t="str">
            <v>汉族</v>
          </cell>
          <cell r="M715" t="str">
            <v>小学</v>
          </cell>
        </row>
        <row r="716">
          <cell r="I716" t="str">
            <v>522424196811212415</v>
          </cell>
          <cell r="J716" t="str">
            <v>4</v>
          </cell>
          <cell r="K716" t="str">
            <v>户主</v>
          </cell>
          <cell r="L716" t="str">
            <v>汉族</v>
          </cell>
          <cell r="M716" t="str">
            <v>小学</v>
          </cell>
        </row>
        <row r="717">
          <cell r="I717" t="str">
            <v>522424197007231820</v>
          </cell>
          <cell r="J717" t="str">
            <v>4</v>
          </cell>
          <cell r="K717" t="str">
            <v>配偶</v>
          </cell>
          <cell r="L717" t="str">
            <v>汉族</v>
          </cell>
          <cell r="M717" t="str">
            <v>初中</v>
          </cell>
        </row>
        <row r="718">
          <cell r="I718" t="str">
            <v>522424200211090011</v>
          </cell>
          <cell r="J718" t="str">
            <v>4</v>
          </cell>
          <cell r="K718" t="str">
            <v>之子</v>
          </cell>
          <cell r="L718" t="str">
            <v>汉族</v>
          </cell>
          <cell r="M718" t="str">
            <v/>
          </cell>
        </row>
        <row r="719">
          <cell r="I719" t="str">
            <v>522424199410271821</v>
          </cell>
          <cell r="J719" t="str">
            <v>4</v>
          </cell>
          <cell r="K719" t="str">
            <v>之女</v>
          </cell>
          <cell r="L719" t="str">
            <v>汉族</v>
          </cell>
          <cell r="M719" t="str">
            <v>大专及以上</v>
          </cell>
        </row>
        <row r="720">
          <cell r="I720" t="str">
            <v>52242419530109243943</v>
          </cell>
          <cell r="J720" t="str">
            <v>2</v>
          </cell>
          <cell r="K720" t="str">
            <v>户主</v>
          </cell>
          <cell r="L720" t="str">
            <v>汉族</v>
          </cell>
          <cell r="M720" t="str">
            <v>小学</v>
          </cell>
        </row>
        <row r="721">
          <cell r="I721" t="str">
            <v>522424195503021823</v>
          </cell>
          <cell r="J721" t="str">
            <v>2</v>
          </cell>
          <cell r="K721" t="str">
            <v>配偶</v>
          </cell>
          <cell r="L721" t="str">
            <v>汉族</v>
          </cell>
          <cell r="M721" t="str">
            <v>小学</v>
          </cell>
        </row>
        <row r="722">
          <cell r="I722" t="str">
            <v>52242419560606181X</v>
          </cell>
          <cell r="J722" t="str">
            <v>2</v>
          </cell>
          <cell r="K722" t="str">
            <v>户主</v>
          </cell>
          <cell r="L722" t="str">
            <v>汉族</v>
          </cell>
          <cell r="M722" t="str">
            <v>小学</v>
          </cell>
        </row>
        <row r="723">
          <cell r="I723" t="str">
            <v>52242419550907242944</v>
          </cell>
          <cell r="J723" t="str">
            <v>2</v>
          </cell>
          <cell r="K723" t="str">
            <v>配偶</v>
          </cell>
          <cell r="L723" t="str">
            <v>汉族</v>
          </cell>
          <cell r="M723" t="str">
            <v>小学</v>
          </cell>
        </row>
        <row r="724">
          <cell r="I724" t="str">
            <v>522424199002181835</v>
          </cell>
          <cell r="J724" t="str">
            <v>3</v>
          </cell>
          <cell r="K724" t="str">
            <v>户主</v>
          </cell>
          <cell r="L724" t="str">
            <v>汉族</v>
          </cell>
          <cell r="M724" t="str">
            <v>小学</v>
          </cell>
        </row>
        <row r="725">
          <cell r="I725" t="str">
            <v>522424198809052669</v>
          </cell>
          <cell r="J725" t="str">
            <v>3</v>
          </cell>
          <cell r="K725" t="str">
            <v>配偶</v>
          </cell>
          <cell r="L725" t="str">
            <v>汉族</v>
          </cell>
          <cell r="M725" t="str">
            <v>小学</v>
          </cell>
        </row>
        <row r="726">
          <cell r="I726" t="str">
            <v>522424201503121822</v>
          </cell>
          <cell r="J726" t="str">
            <v>3</v>
          </cell>
          <cell r="K726" t="str">
            <v>之女</v>
          </cell>
          <cell r="L726" t="str">
            <v>汉族</v>
          </cell>
          <cell r="M726" t="str">
            <v>学龄前儿童</v>
          </cell>
        </row>
        <row r="727">
          <cell r="I727" t="str">
            <v>52242419760904183X</v>
          </cell>
          <cell r="J727" t="str">
            <v>6</v>
          </cell>
          <cell r="K727" t="str">
            <v>户主</v>
          </cell>
          <cell r="L727" t="str">
            <v>汉族</v>
          </cell>
          <cell r="M727" t="str">
            <v>小学</v>
          </cell>
        </row>
        <row r="728">
          <cell r="I728" t="str">
            <v>522424197806181823</v>
          </cell>
          <cell r="J728" t="str">
            <v>6</v>
          </cell>
          <cell r="K728" t="str">
            <v>配偶</v>
          </cell>
          <cell r="L728" t="str">
            <v>汉族</v>
          </cell>
          <cell r="M728" t="str">
            <v>初中</v>
          </cell>
        </row>
        <row r="729">
          <cell r="I729" t="str">
            <v>522424201102070091</v>
          </cell>
          <cell r="J729" t="str">
            <v>6</v>
          </cell>
          <cell r="K729" t="str">
            <v>之子</v>
          </cell>
          <cell r="L729" t="str">
            <v>汉族</v>
          </cell>
          <cell r="M729" t="str">
            <v/>
          </cell>
        </row>
        <row r="730">
          <cell r="I730" t="str">
            <v>522424200507124065</v>
          </cell>
          <cell r="J730" t="str">
            <v>6</v>
          </cell>
          <cell r="K730" t="str">
            <v>之女</v>
          </cell>
          <cell r="L730" t="str">
            <v>汉族</v>
          </cell>
          <cell r="M730" t="str">
            <v>小学</v>
          </cell>
        </row>
        <row r="731">
          <cell r="I731" t="str">
            <v>522424200107063662</v>
          </cell>
          <cell r="J731" t="str">
            <v>6</v>
          </cell>
          <cell r="K731" t="str">
            <v>之女</v>
          </cell>
          <cell r="L731" t="str">
            <v>汉族</v>
          </cell>
          <cell r="M731" t="str">
            <v/>
          </cell>
        </row>
        <row r="732">
          <cell r="I732" t="str">
            <v>522424200704100222</v>
          </cell>
          <cell r="J732" t="str">
            <v>6</v>
          </cell>
          <cell r="K732" t="str">
            <v>之女</v>
          </cell>
          <cell r="L732" t="str">
            <v>汉族</v>
          </cell>
          <cell r="M732" t="str">
            <v>小学</v>
          </cell>
        </row>
        <row r="733">
          <cell r="I733" t="str">
            <v>522424196601151810</v>
          </cell>
          <cell r="J733" t="str">
            <v>4</v>
          </cell>
          <cell r="K733" t="str">
            <v>户主</v>
          </cell>
          <cell r="L733" t="str">
            <v>汉族</v>
          </cell>
          <cell r="M733" t="str">
            <v>初中</v>
          </cell>
        </row>
        <row r="734">
          <cell r="I734" t="str">
            <v>522424196708051828</v>
          </cell>
          <cell r="J734" t="str">
            <v>4</v>
          </cell>
          <cell r="K734" t="str">
            <v>配偶</v>
          </cell>
          <cell r="L734" t="str">
            <v>汉族</v>
          </cell>
          <cell r="M734" t="str">
            <v>小学</v>
          </cell>
        </row>
        <row r="735">
          <cell r="I735" t="str">
            <v>522424199108201814</v>
          </cell>
          <cell r="J735" t="str">
            <v>4</v>
          </cell>
          <cell r="K735" t="str">
            <v>之子</v>
          </cell>
          <cell r="L735" t="str">
            <v>汉族</v>
          </cell>
          <cell r="M735" t="str">
            <v>大专及以上</v>
          </cell>
        </row>
        <row r="736">
          <cell r="I736" t="str">
            <v>522424200408054698</v>
          </cell>
          <cell r="J736" t="str">
            <v>4</v>
          </cell>
          <cell r="K736" t="str">
            <v>之子</v>
          </cell>
          <cell r="L736" t="str">
            <v>汉族</v>
          </cell>
          <cell r="M736" t="str">
            <v/>
          </cell>
        </row>
        <row r="737">
          <cell r="I737" t="str">
            <v>522424197307139815</v>
          </cell>
          <cell r="J737" t="str">
            <v>5</v>
          </cell>
          <cell r="K737" t="str">
            <v>户主</v>
          </cell>
          <cell r="L737" t="str">
            <v>汉族</v>
          </cell>
          <cell r="M737" t="str">
            <v>初中</v>
          </cell>
        </row>
        <row r="738">
          <cell r="I738" t="str">
            <v>522424198602172022</v>
          </cell>
          <cell r="J738" t="str">
            <v>5</v>
          </cell>
          <cell r="K738" t="str">
            <v>配偶</v>
          </cell>
          <cell r="L738" t="str">
            <v>汉族</v>
          </cell>
          <cell r="M738" t="str">
            <v>小学</v>
          </cell>
        </row>
        <row r="739">
          <cell r="I739" t="str">
            <v>52242420120608181X</v>
          </cell>
          <cell r="J739" t="str">
            <v>5</v>
          </cell>
          <cell r="K739" t="str">
            <v>之子</v>
          </cell>
          <cell r="L739" t="str">
            <v>汉族</v>
          </cell>
          <cell r="M739" t="str">
            <v/>
          </cell>
        </row>
        <row r="740">
          <cell r="I740" t="str">
            <v>522424201012023865</v>
          </cell>
          <cell r="J740" t="str">
            <v>5</v>
          </cell>
          <cell r="K740" t="str">
            <v>之女</v>
          </cell>
          <cell r="L740" t="str">
            <v>汉族</v>
          </cell>
          <cell r="M740" t="str">
            <v/>
          </cell>
        </row>
        <row r="741">
          <cell r="I741" t="str">
            <v>522424195204071820</v>
          </cell>
          <cell r="J741" t="str">
            <v>5</v>
          </cell>
          <cell r="K741" t="str">
            <v>之母</v>
          </cell>
          <cell r="L741" t="str">
            <v>汉族</v>
          </cell>
          <cell r="M741" t="str">
            <v>文盲或半文盲</v>
          </cell>
        </row>
        <row r="742">
          <cell r="I742" t="str">
            <v>522424194612241812</v>
          </cell>
          <cell r="J742" t="str">
            <v>3</v>
          </cell>
          <cell r="K742" t="str">
            <v>户主</v>
          </cell>
          <cell r="L742" t="str">
            <v>汉族</v>
          </cell>
          <cell r="M742" t="str">
            <v>文盲或半文盲</v>
          </cell>
        </row>
        <row r="743">
          <cell r="I743" t="str">
            <v>522424195808201825</v>
          </cell>
          <cell r="J743" t="str">
            <v>3</v>
          </cell>
          <cell r="K743" t="str">
            <v>配偶</v>
          </cell>
          <cell r="L743" t="str">
            <v>汉族</v>
          </cell>
          <cell r="M743" t="str">
            <v>文盲或半文盲</v>
          </cell>
        </row>
        <row r="744">
          <cell r="I744" t="str">
            <v>522424200012285254</v>
          </cell>
          <cell r="J744" t="str">
            <v>3</v>
          </cell>
          <cell r="K744" t="str">
            <v>之孙子</v>
          </cell>
          <cell r="L744" t="str">
            <v>汉族</v>
          </cell>
          <cell r="M744" t="str">
            <v>小学</v>
          </cell>
        </row>
        <row r="745">
          <cell r="I745" t="str">
            <v>522424197507201863</v>
          </cell>
          <cell r="J745" t="str">
            <v>2</v>
          </cell>
          <cell r="K745" t="str">
            <v>户主</v>
          </cell>
          <cell r="L745" t="str">
            <v>汉族</v>
          </cell>
          <cell r="M745" t="str">
            <v>小学</v>
          </cell>
        </row>
        <row r="746">
          <cell r="I746" t="str">
            <v>522424199812251815</v>
          </cell>
          <cell r="J746" t="str">
            <v>2</v>
          </cell>
          <cell r="K746" t="str">
            <v>之子</v>
          </cell>
          <cell r="L746" t="str">
            <v>汉族</v>
          </cell>
          <cell r="M746" t="str">
            <v/>
          </cell>
        </row>
        <row r="747">
          <cell r="I747" t="str">
            <v>522424197910151819</v>
          </cell>
          <cell r="J747" t="str">
            <v>4</v>
          </cell>
          <cell r="K747" t="str">
            <v>户主</v>
          </cell>
          <cell r="L747" t="str">
            <v>汉族</v>
          </cell>
          <cell r="M747" t="str">
            <v>初中</v>
          </cell>
        </row>
        <row r="748">
          <cell r="I748" t="str">
            <v>52242419770128042X</v>
          </cell>
          <cell r="J748" t="str">
            <v>4</v>
          </cell>
          <cell r="K748" t="str">
            <v>配偶</v>
          </cell>
          <cell r="L748" t="str">
            <v>汉族</v>
          </cell>
          <cell r="M748" t="str">
            <v>小学</v>
          </cell>
        </row>
        <row r="749">
          <cell r="I749" t="str">
            <v>522424200501254790</v>
          </cell>
          <cell r="J749" t="str">
            <v>4</v>
          </cell>
          <cell r="K749" t="str">
            <v>之子</v>
          </cell>
          <cell r="L749" t="str">
            <v>汉族</v>
          </cell>
          <cell r="M749" t="str">
            <v>小学</v>
          </cell>
        </row>
        <row r="750">
          <cell r="I750" t="str">
            <v>522424200205205169</v>
          </cell>
          <cell r="J750" t="str">
            <v>4</v>
          </cell>
          <cell r="K750" t="str">
            <v>之女</v>
          </cell>
          <cell r="L750" t="str">
            <v>汉族</v>
          </cell>
          <cell r="M750" t="str">
            <v/>
          </cell>
        </row>
        <row r="751">
          <cell r="I751" t="str">
            <v>522424197711291819</v>
          </cell>
          <cell r="J751" t="str">
            <v>7</v>
          </cell>
          <cell r="K751" t="str">
            <v>户主</v>
          </cell>
          <cell r="L751" t="str">
            <v>汉族</v>
          </cell>
          <cell r="M751" t="str">
            <v>小学</v>
          </cell>
        </row>
        <row r="752">
          <cell r="I752" t="str">
            <v>522424198412072821</v>
          </cell>
          <cell r="J752" t="str">
            <v>7</v>
          </cell>
          <cell r="K752" t="str">
            <v>配偶</v>
          </cell>
          <cell r="L752" t="str">
            <v>汉族</v>
          </cell>
          <cell r="M752" t="str">
            <v>小学</v>
          </cell>
        </row>
        <row r="753">
          <cell r="I753" t="str">
            <v>522424201207131831</v>
          </cell>
          <cell r="J753" t="str">
            <v>7</v>
          </cell>
          <cell r="K753" t="str">
            <v>之子</v>
          </cell>
          <cell r="L753" t="str">
            <v>汉族</v>
          </cell>
          <cell r="M753" t="str">
            <v>学龄前儿童</v>
          </cell>
        </row>
        <row r="754">
          <cell r="I754" t="str">
            <v>522424200306039868</v>
          </cell>
          <cell r="J754" t="str">
            <v>7</v>
          </cell>
          <cell r="K754" t="str">
            <v>之女</v>
          </cell>
          <cell r="L754" t="str">
            <v>汉族</v>
          </cell>
          <cell r="M754" t="str">
            <v/>
          </cell>
        </row>
        <row r="755">
          <cell r="I755" t="str">
            <v>522424200702242542</v>
          </cell>
          <cell r="J755" t="str">
            <v>7</v>
          </cell>
          <cell r="K755" t="str">
            <v>之女</v>
          </cell>
          <cell r="L755" t="str">
            <v>汉族</v>
          </cell>
          <cell r="M755" t="str">
            <v>小学</v>
          </cell>
        </row>
        <row r="756">
          <cell r="I756" t="str">
            <v>522424200504079721</v>
          </cell>
          <cell r="J756" t="str">
            <v>7</v>
          </cell>
          <cell r="K756" t="str">
            <v>之女</v>
          </cell>
          <cell r="L756" t="str">
            <v>汉族</v>
          </cell>
          <cell r="M756" t="str">
            <v>小学</v>
          </cell>
        </row>
        <row r="757">
          <cell r="I757" t="str">
            <v>522424200905012608</v>
          </cell>
          <cell r="J757" t="str">
            <v>7</v>
          </cell>
          <cell r="K757" t="str">
            <v>之女</v>
          </cell>
          <cell r="L757" t="str">
            <v>汉族</v>
          </cell>
          <cell r="M757" t="str">
            <v>小学</v>
          </cell>
        </row>
        <row r="758">
          <cell r="I758" t="str">
            <v>522424197602151817</v>
          </cell>
          <cell r="J758" t="str">
            <v>5</v>
          </cell>
          <cell r="K758" t="str">
            <v>户主</v>
          </cell>
          <cell r="L758" t="str">
            <v>汉族</v>
          </cell>
          <cell r="M758" t="str">
            <v>初中</v>
          </cell>
        </row>
        <row r="759">
          <cell r="I759" t="str">
            <v>522424198404181825</v>
          </cell>
          <cell r="J759" t="str">
            <v>5</v>
          </cell>
          <cell r="K759" t="str">
            <v>配偶</v>
          </cell>
          <cell r="L759" t="str">
            <v>汉族</v>
          </cell>
          <cell r="M759" t="str">
            <v>小学</v>
          </cell>
        </row>
        <row r="760">
          <cell r="I760" t="str">
            <v>522424200909090531</v>
          </cell>
          <cell r="J760" t="str">
            <v>5</v>
          </cell>
          <cell r="K760" t="str">
            <v>之子</v>
          </cell>
          <cell r="L760" t="str">
            <v>汉族</v>
          </cell>
          <cell r="M760" t="str">
            <v/>
          </cell>
        </row>
        <row r="761">
          <cell r="I761" t="str">
            <v>522424201004120286</v>
          </cell>
          <cell r="J761" t="str">
            <v>5</v>
          </cell>
          <cell r="K761" t="str">
            <v>之女</v>
          </cell>
          <cell r="L761" t="str">
            <v>汉族</v>
          </cell>
          <cell r="M761" t="str">
            <v/>
          </cell>
        </row>
        <row r="762">
          <cell r="I762" t="str">
            <v>52242420040522468X</v>
          </cell>
          <cell r="J762" t="str">
            <v>5</v>
          </cell>
          <cell r="K762" t="str">
            <v>之女</v>
          </cell>
          <cell r="L762" t="str">
            <v>汉族</v>
          </cell>
          <cell r="M762" t="str">
            <v/>
          </cell>
        </row>
        <row r="763">
          <cell r="I763" t="str">
            <v>522424197706201831</v>
          </cell>
          <cell r="J763" t="str">
            <v>3</v>
          </cell>
          <cell r="K763" t="str">
            <v>户主</v>
          </cell>
          <cell r="L763" t="str">
            <v>汉族</v>
          </cell>
          <cell r="M763" t="str">
            <v>初中</v>
          </cell>
        </row>
        <row r="764">
          <cell r="I764" t="str">
            <v>522424198611112443</v>
          </cell>
          <cell r="J764" t="str">
            <v>3</v>
          </cell>
          <cell r="K764" t="str">
            <v>配偶</v>
          </cell>
          <cell r="L764" t="str">
            <v>汉族</v>
          </cell>
          <cell r="M764" t="str">
            <v>小学</v>
          </cell>
        </row>
        <row r="765">
          <cell r="I765" t="str">
            <v>522424200509150179</v>
          </cell>
          <cell r="J765" t="str">
            <v>3</v>
          </cell>
          <cell r="K765" t="str">
            <v>之子</v>
          </cell>
          <cell r="L765" t="str">
            <v>汉族</v>
          </cell>
          <cell r="M765" t="str">
            <v>小学</v>
          </cell>
        </row>
        <row r="766">
          <cell r="I766" t="str">
            <v>52242419530321241444</v>
          </cell>
          <cell r="J766" t="str">
            <v>2</v>
          </cell>
          <cell r="K766" t="str">
            <v>户主</v>
          </cell>
          <cell r="L766" t="str">
            <v>汉族</v>
          </cell>
          <cell r="M766" t="str">
            <v>小学</v>
          </cell>
        </row>
        <row r="767">
          <cell r="I767" t="str">
            <v>52242419560623182321</v>
          </cell>
          <cell r="J767" t="str">
            <v>2</v>
          </cell>
          <cell r="K767" t="str">
            <v>配偶</v>
          </cell>
          <cell r="L767" t="str">
            <v>汉族</v>
          </cell>
          <cell r="M767" t="str">
            <v>文盲或半文盲</v>
          </cell>
        </row>
        <row r="768">
          <cell r="I768" t="str">
            <v>522424197703291819</v>
          </cell>
          <cell r="J768" t="str">
            <v>4</v>
          </cell>
          <cell r="K768" t="str">
            <v>户主</v>
          </cell>
          <cell r="L768" t="str">
            <v>汉族</v>
          </cell>
          <cell r="M768" t="str">
            <v>初中</v>
          </cell>
        </row>
        <row r="769">
          <cell r="I769" t="str">
            <v>522424197305152880</v>
          </cell>
          <cell r="J769" t="str">
            <v>4</v>
          </cell>
          <cell r="K769" t="str">
            <v>配偶</v>
          </cell>
          <cell r="L769" t="str">
            <v>汉族</v>
          </cell>
          <cell r="M769" t="str">
            <v>初中</v>
          </cell>
        </row>
        <row r="770">
          <cell r="I770" t="str">
            <v>522424200001241838</v>
          </cell>
          <cell r="J770" t="str">
            <v>4</v>
          </cell>
          <cell r="K770" t="str">
            <v>之子</v>
          </cell>
          <cell r="L770" t="str">
            <v>汉族</v>
          </cell>
          <cell r="M770" t="str">
            <v/>
          </cell>
        </row>
        <row r="771">
          <cell r="I771" t="str">
            <v>522424200705160059</v>
          </cell>
          <cell r="J771" t="str">
            <v>4</v>
          </cell>
          <cell r="K771" t="str">
            <v>之子</v>
          </cell>
          <cell r="L771" t="str">
            <v>汉族</v>
          </cell>
          <cell r="M771" t="str">
            <v/>
          </cell>
        </row>
        <row r="772">
          <cell r="I772" t="str">
            <v>522424197011192510</v>
          </cell>
          <cell r="J772" t="str">
            <v>4</v>
          </cell>
          <cell r="K772" t="str">
            <v>户主</v>
          </cell>
          <cell r="L772" t="str">
            <v>汉族</v>
          </cell>
          <cell r="M772" t="str">
            <v>小学</v>
          </cell>
        </row>
        <row r="773">
          <cell r="I773" t="str">
            <v>522424197109232461</v>
          </cell>
          <cell r="J773" t="str">
            <v>4</v>
          </cell>
          <cell r="K773" t="str">
            <v>配偶</v>
          </cell>
          <cell r="L773" t="str">
            <v>汉族</v>
          </cell>
          <cell r="M773" t="str">
            <v>小学</v>
          </cell>
        </row>
        <row r="774">
          <cell r="I774" t="str">
            <v>522424200111145337</v>
          </cell>
          <cell r="J774" t="str">
            <v>4</v>
          </cell>
          <cell r="K774" t="str">
            <v>之子</v>
          </cell>
          <cell r="L774" t="str">
            <v>汉族</v>
          </cell>
          <cell r="M774" t="str">
            <v/>
          </cell>
        </row>
        <row r="775">
          <cell r="I775" t="str">
            <v>522424200012293983</v>
          </cell>
          <cell r="J775" t="str">
            <v>4</v>
          </cell>
          <cell r="K775" t="str">
            <v>之女</v>
          </cell>
          <cell r="L775" t="str">
            <v>汉族</v>
          </cell>
          <cell r="M775" t="str">
            <v/>
          </cell>
        </row>
        <row r="776">
          <cell r="I776" t="str">
            <v>522424197908161815</v>
          </cell>
          <cell r="J776" t="str">
            <v>4</v>
          </cell>
          <cell r="K776" t="str">
            <v>户主</v>
          </cell>
          <cell r="L776" t="str">
            <v>汉族</v>
          </cell>
          <cell r="M776" t="str">
            <v>初中</v>
          </cell>
        </row>
        <row r="777">
          <cell r="I777" t="str">
            <v>520221198910111422</v>
          </cell>
          <cell r="J777" t="str">
            <v>4</v>
          </cell>
          <cell r="K777" t="str">
            <v>配偶</v>
          </cell>
          <cell r="L777" t="str">
            <v>汉族</v>
          </cell>
          <cell r="M777" t="str">
            <v>初中</v>
          </cell>
        </row>
        <row r="778">
          <cell r="I778" t="str">
            <v>522424201005210195</v>
          </cell>
          <cell r="J778" t="str">
            <v>4</v>
          </cell>
          <cell r="K778" t="str">
            <v>之子</v>
          </cell>
          <cell r="L778" t="str">
            <v>汉族</v>
          </cell>
          <cell r="M778" t="str">
            <v/>
          </cell>
        </row>
        <row r="779">
          <cell r="I779" t="str">
            <v>522424200810160122</v>
          </cell>
          <cell r="J779" t="str">
            <v>4</v>
          </cell>
          <cell r="K779" t="str">
            <v>之女</v>
          </cell>
          <cell r="L779" t="str">
            <v>汉族</v>
          </cell>
          <cell r="M779" t="str">
            <v/>
          </cell>
        </row>
        <row r="780">
          <cell r="I780" t="str">
            <v>52242419770905183214</v>
          </cell>
          <cell r="J780" t="str">
            <v>2</v>
          </cell>
          <cell r="K780" t="str">
            <v>户主</v>
          </cell>
          <cell r="L780" t="str">
            <v>汉族</v>
          </cell>
          <cell r="M780" t="str">
            <v>文盲或半文盲</v>
          </cell>
        </row>
        <row r="781">
          <cell r="I781" t="str">
            <v>522424194706112448</v>
          </cell>
          <cell r="J781" t="str">
            <v>2</v>
          </cell>
          <cell r="K781" t="str">
            <v>之母</v>
          </cell>
          <cell r="L781" t="str">
            <v>汉族</v>
          </cell>
          <cell r="M781" t="str">
            <v>小学</v>
          </cell>
        </row>
        <row r="782">
          <cell r="I782" t="str">
            <v>522424197311272512</v>
          </cell>
          <cell r="J782" t="str">
            <v>3</v>
          </cell>
          <cell r="K782" t="str">
            <v>户主</v>
          </cell>
          <cell r="L782" t="str">
            <v>汉族</v>
          </cell>
          <cell r="M782" t="str">
            <v>初中</v>
          </cell>
        </row>
        <row r="783">
          <cell r="I783" t="str">
            <v>52242420080414015X</v>
          </cell>
          <cell r="J783" t="str">
            <v>3</v>
          </cell>
          <cell r="K783" t="str">
            <v>之子</v>
          </cell>
          <cell r="L783" t="str">
            <v>汉族</v>
          </cell>
          <cell r="M783" t="str">
            <v>小学</v>
          </cell>
        </row>
        <row r="784">
          <cell r="I784" t="str">
            <v>522424200603010105</v>
          </cell>
          <cell r="J784" t="str">
            <v>3</v>
          </cell>
          <cell r="K784" t="str">
            <v>之女</v>
          </cell>
          <cell r="L784" t="str">
            <v>汉族</v>
          </cell>
          <cell r="M784" t="str">
            <v>小学</v>
          </cell>
        </row>
        <row r="785">
          <cell r="I785" t="str">
            <v>522424196910222432</v>
          </cell>
          <cell r="J785" t="str">
            <v>5</v>
          </cell>
          <cell r="K785" t="str">
            <v>户主</v>
          </cell>
          <cell r="L785" t="str">
            <v>汉族</v>
          </cell>
          <cell r="M785" t="str">
            <v>初中</v>
          </cell>
        </row>
        <row r="786">
          <cell r="I786" t="str">
            <v>522424196412221824</v>
          </cell>
          <cell r="J786" t="str">
            <v>5</v>
          </cell>
          <cell r="K786" t="str">
            <v>配偶</v>
          </cell>
          <cell r="L786" t="str">
            <v>汉族</v>
          </cell>
          <cell r="M786" t="str">
            <v>小学</v>
          </cell>
        </row>
        <row r="787">
          <cell r="I787" t="str">
            <v>52242419990118487X</v>
          </cell>
          <cell r="J787" t="str">
            <v>5</v>
          </cell>
          <cell r="K787" t="str">
            <v>之子</v>
          </cell>
          <cell r="L787" t="str">
            <v>汉族</v>
          </cell>
          <cell r="M787" t="str">
            <v>初中</v>
          </cell>
        </row>
        <row r="788">
          <cell r="I788" t="str">
            <v>522424199901184853</v>
          </cell>
          <cell r="J788" t="str">
            <v>5</v>
          </cell>
          <cell r="K788" t="str">
            <v>之子</v>
          </cell>
          <cell r="L788" t="str">
            <v>汉族</v>
          </cell>
          <cell r="M788" t="str">
            <v>初中</v>
          </cell>
        </row>
        <row r="789">
          <cell r="I789" t="str">
            <v>522424200012043650</v>
          </cell>
          <cell r="J789" t="str">
            <v>5</v>
          </cell>
          <cell r="K789" t="str">
            <v>之子</v>
          </cell>
          <cell r="L789" t="str">
            <v>汉族</v>
          </cell>
          <cell r="M789" t="str">
            <v>初中</v>
          </cell>
        </row>
        <row r="790">
          <cell r="I790" t="str">
            <v>522424196302031819</v>
          </cell>
          <cell r="J790" t="str">
            <v>4</v>
          </cell>
          <cell r="K790" t="str">
            <v>户主</v>
          </cell>
          <cell r="L790" t="str">
            <v>汉族</v>
          </cell>
          <cell r="M790" t="str">
            <v>小学</v>
          </cell>
        </row>
        <row r="791">
          <cell r="I791" t="str">
            <v>522424196504241822</v>
          </cell>
          <cell r="J791" t="str">
            <v>4</v>
          </cell>
          <cell r="K791" t="str">
            <v>配偶</v>
          </cell>
          <cell r="L791" t="str">
            <v>汉族</v>
          </cell>
          <cell r="M791" t="str">
            <v>小学</v>
          </cell>
        </row>
        <row r="792">
          <cell r="I792" t="str">
            <v>52242420070827035X</v>
          </cell>
          <cell r="J792" t="str">
            <v>4</v>
          </cell>
          <cell r="K792" t="str">
            <v>之子</v>
          </cell>
          <cell r="L792" t="str">
            <v>汉族</v>
          </cell>
          <cell r="M792" t="str">
            <v>小学</v>
          </cell>
        </row>
        <row r="793">
          <cell r="I793" t="str">
            <v>522424200605220165</v>
          </cell>
          <cell r="J793" t="str">
            <v>4</v>
          </cell>
          <cell r="K793" t="str">
            <v>之女</v>
          </cell>
          <cell r="L793" t="str">
            <v>汉族</v>
          </cell>
          <cell r="M793" t="str">
            <v>小学</v>
          </cell>
        </row>
        <row r="794">
          <cell r="I794" t="str">
            <v>522424195709201811</v>
          </cell>
          <cell r="J794" t="str">
            <v>3</v>
          </cell>
          <cell r="K794" t="str">
            <v>户主</v>
          </cell>
          <cell r="L794" t="str">
            <v>汉族</v>
          </cell>
          <cell r="M794" t="str">
            <v>小学</v>
          </cell>
        </row>
        <row r="795">
          <cell r="I795" t="str">
            <v>522424195702031821</v>
          </cell>
          <cell r="J795" t="str">
            <v>3</v>
          </cell>
          <cell r="K795" t="str">
            <v>配偶</v>
          </cell>
          <cell r="L795" t="str">
            <v>汉族</v>
          </cell>
          <cell r="M795" t="str">
            <v>文盲或半文盲</v>
          </cell>
        </row>
        <row r="796">
          <cell r="I796" t="str">
            <v>52242419870601183X</v>
          </cell>
          <cell r="J796" t="str">
            <v>3</v>
          </cell>
          <cell r="K796" t="str">
            <v>之子</v>
          </cell>
          <cell r="L796" t="str">
            <v>汉族</v>
          </cell>
          <cell r="M796" t="str">
            <v>初中</v>
          </cell>
        </row>
        <row r="797">
          <cell r="I797" t="str">
            <v>522424197201151859</v>
          </cell>
          <cell r="J797" t="str">
            <v>4</v>
          </cell>
          <cell r="K797" t="str">
            <v>户主</v>
          </cell>
          <cell r="L797" t="str">
            <v>汉族</v>
          </cell>
          <cell r="M797" t="str">
            <v>初中</v>
          </cell>
        </row>
        <row r="798">
          <cell r="I798" t="str">
            <v>522424197804301828</v>
          </cell>
          <cell r="J798" t="str">
            <v>4</v>
          </cell>
          <cell r="K798" t="str">
            <v>配偶</v>
          </cell>
          <cell r="L798" t="str">
            <v>汉族</v>
          </cell>
          <cell r="M798" t="str">
            <v>初中</v>
          </cell>
        </row>
        <row r="799">
          <cell r="I799" t="str">
            <v>52242420060412020X</v>
          </cell>
          <cell r="J799" t="str">
            <v>4</v>
          </cell>
          <cell r="K799" t="str">
            <v>之女</v>
          </cell>
          <cell r="L799" t="str">
            <v>汉族</v>
          </cell>
          <cell r="M799" t="str">
            <v>小学</v>
          </cell>
        </row>
        <row r="800">
          <cell r="I800" t="str">
            <v>522424200005234889</v>
          </cell>
          <cell r="J800" t="str">
            <v>4</v>
          </cell>
          <cell r="K800" t="str">
            <v>之女</v>
          </cell>
          <cell r="L800" t="str">
            <v>汉族</v>
          </cell>
          <cell r="M800" t="str">
            <v/>
          </cell>
        </row>
        <row r="801">
          <cell r="I801" t="str">
            <v>52242419810806187X</v>
          </cell>
          <cell r="J801" t="str">
            <v>5</v>
          </cell>
          <cell r="K801" t="str">
            <v>户主</v>
          </cell>
          <cell r="L801" t="str">
            <v>汉族</v>
          </cell>
          <cell r="M801" t="str">
            <v>初中</v>
          </cell>
        </row>
        <row r="802">
          <cell r="I802" t="str">
            <v>522424198309170466</v>
          </cell>
          <cell r="J802" t="str">
            <v>5</v>
          </cell>
          <cell r="K802" t="str">
            <v>配偶</v>
          </cell>
          <cell r="L802" t="str">
            <v>汉族</v>
          </cell>
          <cell r="M802" t="str">
            <v>小学</v>
          </cell>
        </row>
        <row r="803">
          <cell r="I803" t="str">
            <v>522424200803160132</v>
          </cell>
          <cell r="J803" t="str">
            <v>5</v>
          </cell>
          <cell r="K803" t="str">
            <v>之子</v>
          </cell>
          <cell r="L803" t="str">
            <v>汉族</v>
          </cell>
          <cell r="M803" t="str">
            <v>小学</v>
          </cell>
        </row>
        <row r="804">
          <cell r="I804" t="str">
            <v>522424200502025201</v>
          </cell>
          <cell r="J804" t="str">
            <v>5</v>
          </cell>
          <cell r="K804" t="str">
            <v>之女</v>
          </cell>
          <cell r="L804" t="str">
            <v>汉族</v>
          </cell>
          <cell r="M804" t="str">
            <v>小学</v>
          </cell>
        </row>
        <row r="805">
          <cell r="I805" t="str">
            <v>522424200608200207</v>
          </cell>
          <cell r="J805" t="str">
            <v>5</v>
          </cell>
          <cell r="K805" t="str">
            <v>之女</v>
          </cell>
          <cell r="L805" t="str">
            <v>汉族</v>
          </cell>
          <cell r="M805" t="str">
            <v>初中</v>
          </cell>
        </row>
        <row r="806">
          <cell r="I806" t="str">
            <v>52242419790419181444</v>
          </cell>
          <cell r="J806" t="str">
            <v>2</v>
          </cell>
          <cell r="K806" t="str">
            <v>户主</v>
          </cell>
          <cell r="L806" t="str">
            <v>汉族</v>
          </cell>
          <cell r="M806" t="str">
            <v>小学</v>
          </cell>
        </row>
        <row r="807">
          <cell r="I807" t="str">
            <v>522424200602080064</v>
          </cell>
          <cell r="J807" t="str">
            <v>2</v>
          </cell>
          <cell r="K807" t="str">
            <v>之女</v>
          </cell>
          <cell r="L807" t="str">
            <v>汉族</v>
          </cell>
          <cell r="M807" t="str">
            <v/>
          </cell>
        </row>
        <row r="808">
          <cell r="I808" t="str">
            <v>522424196603211813</v>
          </cell>
          <cell r="J808" t="str">
            <v>3</v>
          </cell>
          <cell r="K808" t="str">
            <v>户主</v>
          </cell>
          <cell r="L808" t="str">
            <v>汉族</v>
          </cell>
          <cell r="M808" t="str">
            <v>小学</v>
          </cell>
        </row>
        <row r="809">
          <cell r="I809" t="str">
            <v>522424196412231846</v>
          </cell>
          <cell r="J809" t="str">
            <v>3</v>
          </cell>
          <cell r="K809" t="str">
            <v>配偶</v>
          </cell>
          <cell r="L809" t="str">
            <v>汉族</v>
          </cell>
          <cell r="M809" t="str">
            <v>小学</v>
          </cell>
        </row>
        <row r="810">
          <cell r="I810" t="str">
            <v>52242419950815181X</v>
          </cell>
          <cell r="J810" t="str">
            <v>3</v>
          </cell>
          <cell r="K810" t="str">
            <v>之子</v>
          </cell>
          <cell r="L810" t="str">
            <v>汉族</v>
          </cell>
          <cell r="M810" t="str">
            <v>初中</v>
          </cell>
        </row>
        <row r="811">
          <cell r="I811" t="str">
            <v>522424195509052479</v>
          </cell>
          <cell r="J811" t="str">
            <v>2</v>
          </cell>
          <cell r="K811" t="str">
            <v>户主</v>
          </cell>
          <cell r="L811" t="str">
            <v>汉族</v>
          </cell>
          <cell r="M811" t="str">
            <v>文盲或半文盲</v>
          </cell>
        </row>
        <row r="812">
          <cell r="I812" t="str">
            <v>522424200001111814</v>
          </cell>
          <cell r="J812" t="str">
            <v>2</v>
          </cell>
          <cell r="K812" t="str">
            <v>之子</v>
          </cell>
          <cell r="L812" t="str">
            <v>汉族</v>
          </cell>
          <cell r="M812" t="str">
            <v>小学</v>
          </cell>
        </row>
        <row r="813">
          <cell r="I813" t="str">
            <v>522424193805152483</v>
          </cell>
          <cell r="J813" t="str">
            <v>2</v>
          </cell>
          <cell r="K813" t="str">
            <v>户主</v>
          </cell>
          <cell r="L813" t="str">
            <v>汉族</v>
          </cell>
          <cell r="M813" t="str">
            <v>文盲或半文盲</v>
          </cell>
        </row>
        <row r="814">
          <cell r="I814" t="str">
            <v>522424198202201832</v>
          </cell>
          <cell r="J814" t="str">
            <v>2</v>
          </cell>
          <cell r="K814" t="str">
            <v>之子</v>
          </cell>
          <cell r="L814" t="str">
            <v>汉族</v>
          </cell>
          <cell r="M814" t="str">
            <v>初中</v>
          </cell>
        </row>
        <row r="815">
          <cell r="I815" t="str">
            <v>522424195610262438</v>
          </cell>
          <cell r="J815" t="str">
            <v>3</v>
          </cell>
          <cell r="K815" t="str">
            <v>户主</v>
          </cell>
          <cell r="L815" t="str">
            <v>汉族</v>
          </cell>
          <cell r="M815" t="str">
            <v>小学</v>
          </cell>
        </row>
        <row r="816">
          <cell r="I816" t="str">
            <v>522424198602171871</v>
          </cell>
          <cell r="J816" t="str">
            <v>3</v>
          </cell>
          <cell r="K816" t="str">
            <v>之子</v>
          </cell>
          <cell r="L816" t="str">
            <v>汉族</v>
          </cell>
          <cell r="M816" t="str">
            <v>初中</v>
          </cell>
        </row>
        <row r="817">
          <cell r="I817" t="str">
            <v>522424198809181823</v>
          </cell>
          <cell r="J817" t="str">
            <v>3</v>
          </cell>
          <cell r="K817" t="str">
            <v>之女</v>
          </cell>
          <cell r="L817" t="str">
            <v>汉族</v>
          </cell>
          <cell r="M817" t="str">
            <v>初中</v>
          </cell>
        </row>
        <row r="818">
          <cell r="I818" t="str">
            <v>522424194701082438</v>
          </cell>
          <cell r="J818" t="str">
            <v>2</v>
          </cell>
          <cell r="K818" t="str">
            <v>户主</v>
          </cell>
          <cell r="L818" t="str">
            <v>汉族</v>
          </cell>
          <cell r="M818" t="str">
            <v>小学</v>
          </cell>
        </row>
        <row r="819">
          <cell r="I819" t="str">
            <v>52242419481211182811</v>
          </cell>
          <cell r="J819" t="str">
            <v>2</v>
          </cell>
          <cell r="K819" t="str">
            <v>配偶</v>
          </cell>
          <cell r="L819" t="str">
            <v>汉族</v>
          </cell>
          <cell r="M819" t="str">
            <v>文盲或半文盲</v>
          </cell>
        </row>
        <row r="820">
          <cell r="I820" t="str">
            <v>522424196902171815</v>
          </cell>
          <cell r="J820" t="str">
            <v>4</v>
          </cell>
          <cell r="K820" t="str">
            <v>户主</v>
          </cell>
          <cell r="L820" t="str">
            <v>汉族</v>
          </cell>
          <cell r="M820" t="str">
            <v>小学</v>
          </cell>
        </row>
        <row r="821">
          <cell r="I821" t="str">
            <v>522424196210161827</v>
          </cell>
          <cell r="J821" t="str">
            <v>4</v>
          </cell>
          <cell r="K821" t="str">
            <v>配偶</v>
          </cell>
          <cell r="L821" t="str">
            <v>苗族</v>
          </cell>
          <cell r="M821" t="str">
            <v>小学</v>
          </cell>
        </row>
        <row r="822">
          <cell r="I822" t="str">
            <v>522424199501112850</v>
          </cell>
          <cell r="J822" t="str">
            <v>4</v>
          </cell>
          <cell r="K822" t="str">
            <v>之子</v>
          </cell>
          <cell r="L822" t="str">
            <v>汉族</v>
          </cell>
          <cell r="M822" t="str">
            <v>大专及以上</v>
          </cell>
        </row>
        <row r="823">
          <cell r="I823" t="str">
            <v>522424200601110057</v>
          </cell>
          <cell r="J823" t="str">
            <v>4</v>
          </cell>
          <cell r="K823" t="str">
            <v>之子</v>
          </cell>
          <cell r="L823" t="str">
            <v>汉族</v>
          </cell>
          <cell r="M823" t="str">
            <v>小学</v>
          </cell>
        </row>
        <row r="824">
          <cell r="I824" t="str">
            <v>522424197611031817</v>
          </cell>
          <cell r="J824" t="str">
            <v>4</v>
          </cell>
          <cell r="K824" t="str">
            <v>户主</v>
          </cell>
          <cell r="L824" t="str">
            <v>汉族</v>
          </cell>
          <cell r="M824" t="str">
            <v>初中</v>
          </cell>
        </row>
        <row r="825">
          <cell r="I825" t="str">
            <v>522424197507090286</v>
          </cell>
          <cell r="J825" t="str">
            <v>4</v>
          </cell>
          <cell r="K825" t="str">
            <v>配偶</v>
          </cell>
          <cell r="L825" t="str">
            <v>汉族</v>
          </cell>
          <cell r="M825" t="str">
            <v>初中</v>
          </cell>
        </row>
        <row r="826">
          <cell r="I826" t="str">
            <v>522424200201061815</v>
          </cell>
          <cell r="J826" t="str">
            <v>4</v>
          </cell>
          <cell r="K826" t="str">
            <v>之子</v>
          </cell>
          <cell r="L826" t="str">
            <v>汉族</v>
          </cell>
          <cell r="M826" t="str">
            <v>小学</v>
          </cell>
        </row>
        <row r="827">
          <cell r="I827" t="str">
            <v>52242420151010182X</v>
          </cell>
          <cell r="J827" t="str">
            <v>4</v>
          </cell>
          <cell r="K827" t="str">
            <v>之女</v>
          </cell>
          <cell r="L827" t="str">
            <v>汉族</v>
          </cell>
          <cell r="M827" t="str">
            <v>学龄前儿童</v>
          </cell>
        </row>
        <row r="828">
          <cell r="I828" t="str">
            <v>522424193507272428</v>
          </cell>
          <cell r="J828" t="str">
            <v>1</v>
          </cell>
          <cell r="K828" t="str">
            <v>户主</v>
          </cell>
          <cell r="L828" t="str">
            <v>汉族</v>
          </cell>
          <cell r="M828" t="str">
            <v>文盲或半文盲</v>
          </cell>
        </row>
        <row r="829">
          <cell r="I829" t="str">
            <v>522424197101072416</v>
          </cell>
          <cell r="J829" t="str">
            <v>5</v>
          </cell>
          <cell r="K829" t="str">
            <v>户主</v>
          </cell>
          <cell r="L829" t="str">
            <v>汉族</v>
          </cell>
          <cell r="M829" t="str">
            <v>初中</v>
          </cell>
        </row>
        <row r="830">
          <cell r="I830" t="str">
            <v>522424197209241824</v>
          </cell>
          <cell r="J830" t="str">
            <v>5</v>
          </cell>
          <cell r="K830" t="str">
            <v>配偶</v>
          </cell>
          <cell r="L830" t="str">
            <v>汉族</v>
          </cell>
          <cell r="M830" t="str">
            <v>小学</v>
          </cell>
        </row>
        <row r="831">
          <cell r="I831" t="str">
            <v>522424199503231810</v>
          </cell>
          <cell r="J831" t="str">
            <v>5</v>
          </cell>
          <cell r="K831" t="str">
            <v>之子</v>
          </cell>
          <cell r="L831" t="str">
            <v>汉族</v>
          </cell>
          <cell r="M831" t="str">
            <v>初中</v>
          </cell>
        </row>
        <row r="832">
          <cell r="I832" t="str">
            <v>52242420030729182X</v>
          </cell>
          <cell r="J832" t="str">
            <v>5</v>
          </cell>
          <cell r="K832" t="str">
            <v>之女</v>
          </cell>
          <cell r="L832" t="str">
            <v>汉族</v>
          </cell>
          <cell r="M832" t="str">
            <v/>
          </cell>
        </row>
        <row r="833">
          <cell r="I833" t="str">
            <v>522424194203131815</v>
          </cell>
          <cell r="J833" t="str">
            <v>5</v>
          </cell>
          <cell r="K833" t="str">
            <v>之父</v>
          </cell>
          <cell r="L833" t="str">
            <v>汉族</v>
          </cell>
          <cell r="M833" t="str">
            <v>小学</v>
          </cell>
        </row>
        <row r="834">
          <cell r="I834" t="str">
            <v>522424197606171831</v>
          </cell>
          <cell r="J834" t="str">
            <v>4</v>
          </cell>
          <cell r="K834" t="str">
            <v>户主</v>
          </cell>
          <cell r="L834" t="str">
            <v>汉族</v>
          </cell>
          <cell r="M834" t="str">
            <v>初中</v>
          </cell>
        </row>
        <row r="835">
          <cell r="I835" t="str">
            <v>522424197802072005</v>
          </cell>
          <cell r="J835" t="str">
            <v>4</v>
          </cell>
          <cell r="K835" t="str">
            <v>配偶</v>
          </cell>
          <cell r="L835" t="str">
            <v>汉族</v>
          </cell>
          <cell r="M835" t="str">
            <v>小学</v>
          </cell>
        </row>
        <row r="836">
          <cell r="I836" t="str">
            <v>522424200611050078</v>
          </cell>
          <cell r="J836" t="str">
            <v>4</v>
          </cell>
          <cell r="K836" t="str">
            <v>之子</v>
          </cell>
          <cell r="L836" t="str">
            <v>汉族</v>
          </cell>
          <cell r="M836" t="str">
            <v>小学</v>
          </cell>
        </row>
        <row r="837">
          <cell r="I837" t="str">
            <v>522424200010012244</v>
          </cell>
          <cell r="J837" t="str">
            <v>4</v>
          </cell>
          <cell r="K837" t="str">
            <v>之女</v>
          </cell>
          <cell r="L837" t="str">
            <v>汉族</v>
          </cell>
          <cell r="M837" t="str">
            <v>小学</v>
          </cell>
        </row>
        <row r="838">
          <cell r="I838" t="str">
            <v>522424196303261819</v>
          </cell>
          <cell r="J838" t="str">
            <v>5</v>
          </cell>
          <cell r="K838" t="str">
            <v>户主</v>
          </cell>
          <cell r="L838" t="str">
            <v>汉族</v>
          </cell>
          <cell r="M838" t="str">
            <v>小学</v>
          </cell>
        </row>
        <row r="839">
          <cell r="I839" t="str">
            <v>522424196411111826</v>
          </cell>
          <cell r="J839" t="str">
            <v>5</v>
          </cell>
          <cell r="K839" t="str">
            <v>配偶</v>
          </cell>
          <cell r="L839" t="str">
            <v>汉族</v>
          </cell>
          <cell r="M839" t="str">
            <v>小学</v>
          </cell>
        </row>
        <row r="840">
          <cell r="I840" t="str">
            <v>522424198505131819</v>
          </cell>
          <cell r="J840" t="str">
            <v>5</v>
          </cell>
          <cell r="K840" t="str">
            <v>之子</v>
          </cell>
          <cell r="L840" t="str">
            <v>汉族</v>
          </cell>
          <cell r="M840" t="str">
            <v>初中</v>
          </cell>
        </row>
        <row r="841">
          <cell r="I841" t="str">
            <v>522424198611162467</v>
          </cell>
          <cell r="J841" t="str">
            <v>5</v>
          </cell>
          <cell r="K841" t="str">
            <v>之儿媳</v>
          </cell>
          <cell r="L841" t="str">
            <v>汉族</v>
          </cell>
          <cell r="M841" t="str">
            <v>小学</v>
          </cell>
        </row>
        <row r="842">
          <cell r="I842" t="str">
            <v>522424201305231828</v>
          </cell>
          <cell r="J842" t="str">
            <v>5</v>
          </cell>
          <cell r="K842" t="str">
            <v>之孙女</v>
          </cell>
          <cell r="L842" t="str">
            <v>汉族</v>
          </cell>
          <cell r="M842" t="str">
            <v>学龄前儿童</v>
          </cell>
        </row>
        <row r="843">
          <cell r="I843" t="str">
            <v>522424196309092411</v>
          </cell>
          <cell r="J843" t="str">
            <v>5</v>
          </cell>
          <cell r="K843" t="str">
            <v>户主</v>
          </cell>
          <cell r="L843" t="str">
            <v>汉族</v>
          </cell>
          <cell r="M843" t="str">
            <v>小学</v>
          </cell>
        </row>
        <row r="844">
          <cell r="I844" t="str">
            <v>522424197108061824</v>
          </cell>
          <cell r="J844" t="str">
            <v>5</v>
          </cell>
          <cell r="K844" t="str">
            <v>配偶</v>
          </cell>
          <cell r="L844" t="str">
            <v>汉族</v>
          </cell>
          <cell r="M844" t="str">
            <v>小学</v>
          </cell>
        </row>
        <row r="845">
          <cell r="I845" t="str">
            <v>52242420110620013X</v>
          </cell>
          <cell r="J845" t="str">
            <v>5</v>
          </cell>
          <cell r="K845" t="str">
            <v>之子</v>
          </cell>
          <cell r="L845" t="str">
            <v>汉族</v>
          </cell>
          <cell r="M845" t="str">
            <v/>
          </cell>
        </row>
        <row r="846">
          <cell r="I846" t="str">
            <v>522424199802194431</v>
          </cell>
          <cell r="J846" t="str">
            <v>5</v>
          </cell>
          <cell r="K846" t="str">
            <v>之子</v>
          </cell>
          <cell r="L846" t="str">
            <v>汉族</v>
          </cell>
          <cell r="M846" t="str">
            <v/>
          </cell>
        </row>
        <row r="847">
          <cell r="I847" t="str">
            <v>52242420100718018843</v>
          </cell>
          <cell r="J847" t="str">
            <v>5</v>
          </cell>
          <cell r="K847" t="str">
            <v>之女</v>
          </cell>
          <cell r="L847" t="str">
            <v>汉族</v>
          </cell>
          <cell r="M847" t="str">
            <v/>
          </cell>
        </row>
        <row r="848">
          <cell r="I848" t="str">
            <v>522424197308192490</v>
          </cell>
          <cell r="J848" t="str">
            <v>4</v>
          </cell>
          <cell r="K848" t="str">
            <v>户主</v>
          </cell>
          <cell r="L848" t="str">
            <v>汉族</v>
          </cell>
          <cell r="M848" t="str">
            <v>初中</v>
          </cell>
        </row>
        <row r="849">
          <cell r="I849" t="str">
            <v>522424197611161849</v>
          </cell>
          <cell r="J849" t="str">
            <v>4</v>
          </cell>
          <cell r="K849" t="str">
            <v>配偶</v>
          </cell>
          <cell r="L849" t="str">
            <v>汉族</v>
          </cell>
          <cell r="M849" t="str">
            <v>小学</v>
          </cell>
        </row>
        <row r="850">
          <cell r="I850" t="str">
            <v>522424200108132893</v>
          </cell>
          <cell r="J850" t="str">
            <v>4</v>
          </cell>
          <cell r="K850" t="str">
            <v>之子</v>
          </cell>
          <cell r="L850" t="str">
            <v>汉族</v>
          </cell>
          <cell r="M850" t="str">
            <v/>
          </cell>
        </row>
        <row r="851">
          <cell r="I851" t="str">
            <v>522424195010051813</v>
          </cell>
          <cell r="J851" t="str">
            <v>4</v>
          </cell>
          <cell r="K851" t="str">
            <v>之父</v>
          </cell>
          <cell r="L851" t="str">
            <v>汉族</v>
          </cell>
          <cell r="M851" t="str">
            <v>文盲或半文盲</v>
          </cell>
        </row>
        <row r="852">
          <cell r="I852" t="str">
            <v>522424196906232419</v>
          </cell>
          <cell r="J852" t="str">
            <v>6</v>
          </cell>
          <cell r="K852" t="str">
            <v>户主</v>
          </cell>
          <cell r="L852" t="str">
            <v>汉族</v>
          </cell>
          <cell r="M852" t="str">
            <v>初中</v>
          </cell>
        </row>
        <row r="853">
          <cell r="I853" t="str">
            <v>522424197309181849</v>
          </cell>
          <cell r="J853" t="str">
            <v>6</v>
          </cell>
          <cell r="K853" t="str">
            <v>配偶</v>
          </cell>
          <cell r="L853" t="str">
            <v>汉族</v>
          </cell>
          <cell r="M853" t="str">
            <v>小学</v>
          </cell>
        </row>
        <row r="854">
          <cell r="I854" t="str">
            <v>522424201002240137</v>
          </cell>
          <cell r="J854" t="str">
            <v>6</v>
          </cell>
          <cell r="K854" t="str">
            <v>之子</v>
          </cell>
          <cell r="L854" t="str">
            <v>汉族</v>
          </cell>
          <cell r="M854" t="str">
            <v/>
          </cell>
        </row>
        <row r="855">
          <cell r="I855" t="str">
            <v>522424199608201810</v>
          </cell>
          <cell r="J855" t="str">
            <v>6</v>
          </cell>
          <cell r="K855" t="str">
            <v>之子</v>
          </cell>
          <cell r="L855" t="str">
            <v>汉族</v>
          </cell>
          <cell r="M855" t="str">
            <v>高中</v>
          </cell>
        </row>
        <row r="856">
          <cell r="I856" t="str">
            <v>522424200709280269</v>
          </cell>
          <cell r="J856" t="str">
            <v>6</v>
          </cell>
          <cell r="K856" t="str">
            <v>之女</v>
          </cell>
          <cell r="L856" t="str">
            <v>汉族</v>
          </cell>
          <cell r="M856" t="str">
            <v/>
          </cell>
        </row>
        <row r="857">
          <cell r="I857" t="str">
            <v>522424200709280242</v>
          </cell>
          <cell r="J857" t="str">
            <v>6</v>
          </cell>
          <cell r="K857" t="str">
            <v>之女</v>
          </cell>
          <cell r="L857" t="str">
            <v>汉族</v>
          </cell>
          <cell r="M857" t="str">
            <v/>
          </cell>
        </row>
        <row r="858">
          <cell r="I858" t="str">
            <v>522424196509201838</v>
          </cell>
          <cell r="J858" t="str">
            <v>4</v>
          </cell>
          <cell r="K858" t="str">
            <v>户主</v>
          </cell>
          <cell r="L858" t="str">
            <v>汉族</v>
          </cell>
          <cell r="M858" t="str">
            <v>小学</v>
          </cell>
        </row>
        <row r="859">
          <cell r="I859" t="str">
            <v>612324197208201122</v>
          </cell>
          <cell r="J859" t="str">
            <v>4</v>
          </cell>
          <cell r="K859" t="str">
            <v>配偶</v>
          </cell>
          <cell r="L859" t="str">
            <v>汉族</v>
          </cell>
          <cell r="M859" t="str">
            <v>小学</v>
          </cell>
        </row>
        <row r="860">
          <cell r="I860" t="str">
            <v>522424199507279715</v>
          </cell>
          <cell r="J860" t="str">
            <v>4</v>
          </cell>
          <cell r="K860" t="str">
            <v>之子</v>
          </cell>
          <cell r="L860" t="str">
            <v>汉族</v>
          </cell>
          <cell r="M860" t="str">
            <v>初中</v>
          </cell>
        </row>
        <row r="861">
          <cell r="I861" t="str">
            <v>522424199710249714</v>
          </cell>
          <cell r="J861" t="str">
            <v>4</v>
          </cell>
          <cell r="K861" t="str">
            <v>之子</v>
          </cell>
          <cell r="L861" t="str">
            <v>汉族</v>
          </cell>
          <cell r="M861" t="str">
            <v>大专及以上</v>
          </cell>
        </row>
        <row r="862">
          <cell r="I862" t="str">
            <v>52242419640702181X</v>
          </cell>
          <cell r="J862" t="str">
            <v>3</v>
          </cell>
          <cell r="K862" t="str">
            <v>户主</v>
          </cell>
          <cell r="L862" t="str">
            <v>汉族</v>
          </cell>
          <cell r="M862" t="str">
            <v>小学</v>
          </cell>
        </row>
        <row r="863">
          <cell r="I863" t="str">
            <v>522424196501141826</v>
          </cell>
          <cell r="J863" t="str">
            <v>3</v>
          </cell>
          <cell r="K863" t="str">
            <v>配偶</v>
          </cell>
          <cell r="L863" t="str">
            <v>汉族</v>
          </cell>
          <cell r="M863" t="str">
            <v>小学</v>
          </cell>
        </row>
        <row r="864">
          <cell r="I864" t="str">
            <v>522424199103081817</v>
          </cell>
          <cell r="J864" t="str">
            <v>3</v>
          </cell>
          <cell r="K864" t="str">
            <v>之子</v>
          </cell>
          <cell r="L864" t="str">
            <v>汉族</v>
          </cell>
          <cell r="M864" t="str">
            <v>初中</v>
          </cell>
        </row>
        <row r="865">
          <cell r="I865" t="str">
            <v>522424195503152495</v>
          </cell>
          <cell r="J865" t="str">
            <v>7</v>
          </cell>
          <cell r="K865" t="str">
            <v>户主</v>
          </cell>
          <cell r="L865" t="str">
            <v>汉族</v>
          </cell>
          <cell r="M865" t="str">
            <v>小学</v>
          </cell>
        </row>
        <row r="866">
          <cell r="I866" t="str">
            <v>522424195605142423</v>
          </cell>
          <cell r="J866" t="str">
            <v>7</v>
          </cell>
          <cell r="K866" t="str">
            <v>配偶</v>
          </cell>
          <cell r="L866" t="str">
            <v>汉族</v>
          </cell>
          <cell r="M866" t="str">
            <v>小学</v>
          </cell>
        </row>
        <row r="867">
          <cell r="I867" t="str">
            <v>522424197909291814</v>
          </cell>
          <cell r="J867" t="str">
            <v>7</v>
          </cell>
          <cell r="K867" t="str">
            <v>之子</v>
          </cell>
          <cell r="L867" t="str">
            <v>汉族</v>
          </cell>
          <cell r="M867" t="str">
            <v>初中</v>
          </cell>
        </row>
        <row r="868">
          <cell r="I868" t="str">
            <v>522424198308161824</v>
          </cell>
          <cell r="J868" t="str">
            <v>7</v>
          </cell>
          <cell r="K868" t="str">
            <v>之儿媳</v>
          </cell>
          <cell r="L868" t="str">
            <v>汉族</v>
          </cell>
          <cell r="M868" t="str">
            <v>小学</v>
          </cell>
        </row>
        <row r="869">
          <cell r="I869" t="str">
            <v>522424200903180093</v>
          </cell>
          <cell r="J869" t="str">
            <v>7</v>
          </cell>
          <cell r="K869" t="str">
            <v>之孙子</v>
          </cell>
          <cell r="L869" t="str">
            <v>汉族</v>
          </cell>
          <cell r="M869" t="str">
            <v>小学</v>
          </cell>
        </row>
        <row r="870">
          <cell r="I870" t="str">
            <v>522424200412100108</v>
          </cell>
          <cell r="J870" t="str">
            <v>7</v>
          </cell>
          <cell r="K870" t="str">
            <v>之孙女</v>
          </cell>
          <cell r="L870" t="str">
            <v>汉族</v>
          </cell>
          <cell r="M870" t="str">
            <v/>
          </cell>
        </row>
        <row r="871">
          <cell r="I871" t="str">
            <v>522424200803260045</v>
          </cell>
          <cell r="J871" t="str">
            <v>7</v>
          </cell>
          <cell r="K871" t="str">
            <v>之孙女</v>
          </cell>
          <cell r="L871" t="str">
            <v>汉族</v>
          </cell>
          <cell r="M871" t="str">
            <v>小学</v>
          </cell>
        </row>
        <row r="872">
          <cell r="I872" t="str">
            <v>522424200701120113</v>
          </cell>
          <cell r="J872" t="str">
            <v>2</v>
          </cell>
          <cell r="K872" t="str">
            <v>户主</v>
          </cell>
          <cell r="L872" t="str">
            <v>汉族</v>
          </cell>
          <cell r="M872" t="str">
            <v/>
          </cell>
        </row>
        <row r="873">
          <cell r="I873" t="str">
            <v>522424200111233062</v>
          </cell>
          <cell r="J873" t="str">
            <v>2</v>
          </cell>
          <cell r="K873" t="str">
            <v>其他</v>
          </cell>
          <cell r="L873" t="str">
            <v>汉族</v>
          </cell>
          <cell r="M873" t="str">
            <v/>
          </cell>
        </row>
        <row r="874">
          <cell r="I874" t="str">
            <v>522424197301291816</v>
          </cell>
          <cell r="J874" t="str">
            <v>4</v>
          </cell>
          <cell r="K874" t="str">
            <v>户主</v>
          </cell>
          <cell r="L874" t="str">
            <v>汉族</v>
          </cell>
          <cell r="M874" t="str">
            <v>小学</v>
          </cell>
        </row>
        <row r="875">
          <cell r="I875" t="str">
            <v>522424197504011829</v>
          </cell>
          <cell r="J875" t="str">
            <v>4</v>
          </cell>
          <cell r="K875" t="str">
            <v>配偶</v>
          </cell>
          <cell r="L875" t="str">
            <v>汉族</v>
          </cell>
          <cell r="M875" t="str">
            <v>小学</v>
          </cell>
        </row>
        <row r="876">
          <cell r="I876" t="str">
            <v>522424200604070126</v>
          </cell>
          <cell r="J876" t="str">
            <v>4</v>
          </cell>
          <cell r="K876" t="str">
            <v>之女</v>
          </cell>
          <cell r="L876" t="str">
            <v>汉族</v>
          </cell>
          <cell r="M876" t="str">
            <v/>
          </cell>
        </row>
        <row r="877">
          <cell r="I877" t="str">
            <v>522424200010105440</v>
          </cell>
          <cell r="J877" t="str">
            <v>4</v>
          </cell>
          <cell r="K877" t="str">
            <v>之女</v>
          </cell>
          <cell r="L877" t="str">
            <v>汉族</v>
          </cell>
          <cell r="M877" t="str">
            <v/>
          </cell>
        </row>
        <row r="878">
          <cell r="I878" t="str">
            <v>522424196903271834</v>
          </cell>
          <cell r="J878" t="str">
            <v>4</v>
          </cell>
          <cell r="K878" t="str">
            <v>户主</v>
          </cell>
          <cell r="L878" t="str">
            <v>汉族</v>
          </cell>
          <cell r="M878" t="str">
            <v>初中</v>
          </cell>
        </row>
        <row r="879">
          <cell r="I879" t="str">
            <v>522424196912021829</v>
          </cell>
          <cell r="J879" t="str">
            <v>4</v>
          </cell>
          <cell r="K879" t="str">
            <v>配偶</v>
          </cell>
          <cell r="L879" t="str">
            <v>汉族</v>
          </cell>
          <cell r="M879" t="str">
            <v>小学</v>
          </cell>
        </row>
        <row r="880">
          <cell r="I880" t="str">
            <v>522424199211011816</v>
          </cell>
          <cell r="J880" t="str">
            <v>4</v>
          </cell>
          <cell r="K880" t="str">
            <v>之子</v>
          </cell>
          <cell r="L880" t="str">
            <v>汉族</v>
          </cell>
          <cell r="M880" t="str">
            <v>初中</v>
          </cell>
        </row>
        <row r="881">
          <cell r="I881" t="str">
            <v>522424200011281825</v>
          </cell>
          <cell r="J881" t="str">
            <v>4</v>
          </cell>
          <cell r="K881" t="str">
            <v>之女</v>
          </cell>
          <cell r="L881" t="str">
            <v>汉族</v>
          </cell>
          <cell r="M881" t="str">
            <v/>
          </cell>
        </row>
        <row r="882">
          <cell r="I882" t="str">
            <v>52242420040131002X</v>
          </cell>
          <cell r="J882" t="str">
            <v>1</v>
          </cell>
          <cell r="K882" t="str">
            <v>户主</v>
          </cell>
          <cell r="L882" t="str">
            <v>汉族</v>
          </cell>
          <cell r="M882" t="str">
            <v/>
          </cell>
        </row>
        <row r="883">
          <cell r="I883" t="str">
            <v>522424197212132514</v>
          </cell>
          <cell r="J883" t="str">
            <v>5</v>
          </cell>
          <cell r="K883" t="str">
            <v>户主</v>
          </cell>
          <cell r="L883" t="str">
            <v>汉族</v>
          </cell>
          <cell r="M883" t="str">
            <v>小学</v>
          </cell>
        </row>
        <row r="884">
          <cell r="I884" t="str">
            <v>522424197504291883</v>
          </cell>
          <cell r="J884" t="str">
            <v>5</v>
          </cell>
          <cell r="K884" t="str">
            <v>配偶</v>
          </cell>
          <cell r="L884" t="str">
            <v>汉族</v>
          </cell>
          <cell r="M884" t="str">
            <v>小学</v>
          </cell>
        </row>
        <row r="885">
          <cell r="I885" t="str">
            <v>522424199405221811</v>
          </cell>
          <cell r="J885" t="str">
            <v>5</v>
          </cell>
          <cell r="K885" t="str">
            <v>之子</v>
          </cell>
          <cell r="L885" t="str">
            <v>汉族</v>
          </cell>
          <cell r="M885" t="str">
            <v>初中</v>
          </cell>
        </row>
        <row r="886">
          <cell r="I886" t="str">
            <v>522424200902272586</v>
          </cell>
          <cell r="J886" t="str">
            <v>5</v>
          </cell>
          <cell r="K886" t="str">
            <v>之女</v>
          </cell>
          <cell r="L886" t="str">
            <v>汉族</v>
          </cell>
          <cell r="M886" t="str">
            <v>学龄前儿童</v>
          </cell>
        </row>
        <row r="887">
          <cell r="I887" t="str">
            <v>522424200006141860</v>
          </cell>
          <cell r="J887" t="str">
            <v>5</v>
          </cell>
          <cell r="K887" t="str">
            <v>之女</v>
          </cell>
          <cell r="L887" t="str">
            <v>汉族</v>
          </cell>
          <cell r="M887" t="str">
            <v/>
          </cell>
        </row>
        <row r="888">
          <cell r="I888" t="str">
            <v>52242419540808181X44</v>
          </cell>
          <cell r="J888" t="str">
            <v>3</v>
          </cell>
          <cell r="K888" t="str">
            <v>户主</v>
          </cell>
          <cell r="L888" t="str">
            <v>汉族</v>
          </cell>
          <cell r="M888" t="str">
            <v>小学</v>
          </cell>
        </row>
        <row r="889">
          <cell r="I889" t="str">
            <v>522424195304081823</v>
          </cell>
          <cell r="J889" t="str">
            <v>3</v>
          </cell>
          <cell r="K889" t="str">
            <v>配偶</v>
          </cell>
          <cell r="L889" t="str">
            <v>汉族</v>
          </cell>
          <cell r="M889" t="str">
            <v>小学</v>
          </cell>
        </row>
        <row r="890">
          <cell r="I890" t="str">
            <v>522424199010131838</v>
          </cell>
          <cell r="J890" t="str">
            <v>3</v>
          </cell>
          <cell r="K890" t="str">
            <v>之子</v>
          </cell>
          <cell r="L890" t="str">
            <v>汉族</v>
          </cell>
          <cell r="M890" t="str">
            <v>初中</v>
          </cell>
        </row>
        <row r="891">
          <cell r="I891" t="str">
            <v>522424193410131813</v>
          </cell>
          <cell r="J891" t="str">
            <v>1</v>
          </cell>
          <cell r="K891" t="str">
            <v>户主</v>
          </cell>
          <cell r="L891" t="str">
            <v>汉族</v>
          </cell>
          <cell r="M891" t="str">
            <v>文盲或半文盲</v>
          </cell>
        </row>
        <row r="892">
          <cell r="I892" t="str">
            <v>52242419530918181513</v>
          </cell>
          <cell r="J892" t="str">
            <v>1</v>
          </cell>
          <cell r="K892" t="str">
            <v>户主</v>
          </cell>
          <cell r="L892" t="str">
            <v>汉族</v>
          </cell>
          <cell r="M892" t="str">
            <v>小学</v>
          </cell>
        </row>
        <row r="893">
          <cell r="I893" t="str">
            <v>522424194910252413</v>
          </cell>
          <cell r="J893" t="str">
            <v>2</v>
          </cell>
          <cell r="K893" t="str">
            <v>户主</v>
          </cell>
          <cell r="L893" t="str">
            <v>汉族</v>
          </cell>
          <cell r="M893" t="str">
            <v>小学</v>
          </cell>
        </row>
        <row r="894">
          <cell r="I894" t="str">
            <v>522424194609042425</v>
          </cell>
          <cell r="J894" t="str">
            <v>2</v>
          </cell>
          <cell r="K894" t="str">
            <v>配偶</v>
          </cell>
          <cell r="L894" t="str">
            <v>汉族</v>
          </cell>
          <cell r="M894" t="str">
            <v>小学</v>
          </cell>
        </row>
        <row r="895">
          <cell r="I895" t="str">
            <v>522424195208051827</v>
          </cell>
          <cell r="J895" t="str">
            <v>1</v>
          </cell>
          <cell r="K895" t="str">
            <v>户主</v>
          </cell>
          <cell r="L895" t="str">
            <v>汉族</v>
          </cell>
          <cell r="M895" t="str">
            <v>小学</v>
          </cell>
        </row>
        <row r="896">
          <cell r="I896" t="str">
            <v>52242419500312181X</v>
          </cell>
          <cell r="J896" t="str">
            <v>4</v>
          </cell>
          <cell r="K896" t="str">
            <v>户主</v>
          </cell>
          <cell r="L896" t="str">
            <v>汉族</v>
          </cell>
          <cell r="M896" t="str">
            <v>小学</v>
          </cell>
        </row>
        <row r="897">
          <cell r="I897" t="str">
            <v>522424195508132442</v>
          </cell>
          <cell r="J897" t="str">
            <v>4</v>
          </cell>
          <cell r="K897" t="str">
            <v>配偶</v>
          </cell>
          <cell r="L897" t="str">
            <v>汉族</v>
          </cell>
          <cell r="M897" t="str">
            <v>文盲或半文盲</v>
          </cell>
        </row>
        <row r="898">
          <cell r="I898" t="str">
            <v>522424200805210084</v>
          </cell>
          <cell r="J898" t="str">
            <v>4</v>
          </cell>
          <cell r="K898" t="str">
            <v>之孙女</v>
          </cell>
          <cell r="L898" t="str">
            <v>汉族</v>
          </cell>
          <cell r="M898" t="str">
            <v/>
          </cell>
        </row>
        <row r="899">
          <cell r="I899" t="str">
            <v>522424200905190201</v>
          </cell>
          <cell r="J899" t="str">
            <v>4</v>
          </cell>
          <cell r="K899" t="str">
            <v>之孙女</v>
          </cell>
          <cell r="L899" t="str">
            <v>汉族</v>
          </cell>
          <cell r="M899" t="str">
            <v/>
          </cell>
        </row>
        <row r="900">
          <cell r="I900" t="str">
            <v>522424196806291817</v>
          </cell>
          <cell r="J900" t="str">
            <v>5</v>
          </cell>
          <cell r="K900" t="str">
            <v>户主</v>
          </cell>
          <cell r="L900" t="str">
            <v>汉族</v>
          </cell>
          <cell r="M900" t="str">
            <v>初中</v>
          </cell>
        </row>
        <row r="901">
          <cell r="I901" t="str">
            <v>522424197111091821</v>
          </cell>
          <cell r="J901" t="str">
            <v>5</v>
          </cell>
          <cell r="K901" t="str">
            <v>配偶</v>
          </cell>
          <cell r="L901" t="str">
            <v>汉族</v>
          </cell>
          <cell r="M901" t="str">
            <v>小学</v>
          </cell>
        </row>
        <row r="902">
          <cell r="I902" t="str">
            <v>522424199801201812</v>
          </cell>
          <cell r="J902" t="str">
            <v>5</v>
          </cell>
          <cell r="K902" t="str">
            <v>之子</v>
          </cell>
          <cell r="L902" t="str">
            <v>汉族</v>
          </cell>
          <cell r="M902" t="str">
            <v/>
          </cell>
        </row>
        <row r="903">
          <cell r="I903" t="str">
            <v>522424200911180093</v>
          </cell>
          <cell r="J903" t="str">
            <v>5</v>
          </cell>
          <cell r="K903" t="str">
            <v>之子</v>
          </cell>
          <cell r="L903" t="str">
            <v>汉族</v>
          </cell>
          <cell r="M903" t="str">
            <v/>
          </cell>
        </row>
        <row r="904">
          <cell r="I904" t="str">
            <v>522424200810070063</v>
          </cell>
          <cell r="J904" t="str">
            <v>5</v>
          </cell>
          <cell r="K904" t="str">
            <v>之女</v>
          </cell>
          <cell r="L904" t="str">
            <v>汉族</v>
          </cell>
          <cell r="M904" t="str">
            <v/>
          </cell>
        </row>
        <row r="905">
          <cell r="I905" t="str">
            <v>522424196409111819</v>
          </cell>
          <cell r="J905" t="str">
            <v>4</v>
          </cell>
          <cell r="K905" t="str">
            <v>户主</v>
          </cell>
          <cell r="L905" t="str">
            <v>汉族</v>
          </cell>
          <cell r="M905" t="str">
            <v>初中</v>
          </cell>
        </row>
        <row r="906">
          <cell r="I906" t="str">
            <v>522424196805241826</v>
          </cell>
          <cell r="J906" t="str">
            <v>4</v>
          </cell>
          <cell r="K906" t="str">
            <v>配偶</v>
          </cell>
          <cell r="L906" t="str">
            <v>汉族</v>
          </cell>
          <cell r="M906" t="str">
            <v>小学</v>
          </cell>
        </row>
        <row r="907">
          <cell r="I907" t="str">
            <v>522424199502141813</v>
          </cell>
          <cell r="J907" t="str">
            <v>4</v>
          </cell>
          <cell r="K907" t="str">
            <v>之子</v>
          </cell>
          <cell r="L907" t="str">
            <v>汉族</v>
          </cell>
          <cell r="M907" t="str">
            <v>初中</v>
          </cell>
        </row>
        <row r="908">
          <cell r="I908" t="str">
            <v>52242420010425528X</v>
          </cell>
          <cell r="J908" t="str">
            <v>4</v>
          </cell>
          <cell r="K908" t="str">
            <v>之女</v>
          </cell>
          <cell r="L908" t="str">
            <v>汉族</v>
          </cell>
          <cell r="M908" t="str">
            <v/>
          </cell>
        </row>
        <row r="909">
          <cell r="I909" t="str">
            <v>52242419790325342X</v>
          </cell>
          <cell r="J909" t="str">
            <v>3</v>
          </cell>
          <cell r="K909" t="str">
            <v>户主</v>
          </cell>
          <cell r="L909" t="str">
            <v>汉族</v>
          </cell>
          <cell r="M909" t="str">
            <v>初中</v>
          </cell>
        </row>
        <row r="910">
          <cell r="I910" t="str">
            <v>52242420010303483X</v>
          </cell>
          <cell r="J910" t="str">
            <v>3</v>
          </cell>
          <cell r="K910" t="str">
            <v>之子</v>
          </cell>
          <cell r="L910" t="str">
            <v>汉族</v>
          </cell>
          <cell r="M910" t="str">
            <v/>
          </cell>
        </row>
        <row r="911">
          <cell r="I911" t="str">
            <v>522424199706225285</v>
          </cell>
          <cell r="J911" t="str">
            <v>3</v>
          </cell>
          <cell r="K911" t="str">
            <v>之女</v>
          </cell>
          <cell r="L911" t="str">
            <v>汉族</v>
          </cell>
          <cell r="M911" t="str">
            <v>高中</v>
          </cell>
        </row>
        <row r="912">
          <cell r="I912" t="str">
            <v>522424195501282413</v>
          </cell>
          <cell r="J912" t="str">
            <v>4</v>
          </cell>
          <cell r="K912" t="str">
            <v>户主</v>
          </cell>
          <cell r="L912" t="str">
            <v>汉族</v>
          </cell>
          <cell r="M912" t="str">
            <v>初中</v>
          </cell>
        </row>
        <row r="913">
          <cell r="I913" t="str">
            <v>52242419540217242X</v>
          </cell>
          <cell r="J913" t="str">
            <v>4</v>
          </cell>
          <cell r="K913" t="str">
            <v>配偶</v>
          </cell>
          <cell r="L913" t="str">
            <v>汉族</v>
          </cell>
          <cell r="M913" t="str">
            <v>文盲或半文盲</v>
          </cell>
        </row>
        <row r="914">
          <cell r="I914" t="str">
            <v>522424200610270239</v>
          </cell>
          <cell r="J914" t="str">
            <v>4</v>
          </cell>
          <cell r="K914" t="str">
            <v>之外孙子</v>
          </cell>
          <cell r="L914" t="str">
            <v>汉族</v>
          </cell>
          <cell r="M914" t="str">
            <v/>
          </cell>
        </row>
        <row r="915">
          <cell r="I915" t="str">
            <v>522424200607200045</v>
          </cell>
          <cell r="J915" t="str">
            <v>4</v>
          </cell>
          <cell r="K915" t="str">
            <v>之外孙女</v>
          </cell>
          <cell r="L915" t="str">
            <v>汉族</v>
          </cell>
          <cell r="M915" t="str">
            <v/>
          </cell>
        </row>
        <row r="916">
          <cell r="I916" t="str">
            <v>522424196603161852</v>
          </cell>
          <cell r="J916" t="str">
            <v>5</v>
          </cell>
          <cell r="K916" t="str">
            <v>户主</v>
          </cell>
          <cell r="L916" t="str">
            <v>汉族</v>
          </cell>
          <cell r="M916" t="str">
            <v>小学</v>
          </cell>
        </row>
        <row r="917">
          <cell r="I917" t="str">
            <v>522424196607131845</v>
          </cell>
          <cell r="J917" t="str">
            <v>5</v>
          </cell>
          <cell r="K917" t="str">
            <v>配偶</v>
          </cell>
          <cell r="L917" t="str">
            <v>汉族</v>
          </cell>
          <cell r="M917" t="str">
            <v>小学</v>
          </cell>
        </row>
        <row r="918">
          <cell r="I918" t="str">
            <v>522424198910231821</v>
          </cell>
          <cell r="J918" t="str">
            <v>5</v>
          </cell>
          <cell r="K918" t="str">
            <v>之女</v>
          </cell>
          <cell r="L918" t="str">
            <v>汉族</v>
          </cell>
          <cell r="M918" t="str">
            <v>初中</v>
          </cell>
        </row>
        <row r="919">
          <cell r="I919" t="str">
            <v>522424200510119865</v>
          </cell>
          <cell r="J919" t="str">
            <v>5</v>
          </cell>
          <cell r="K919" t="str">
            <v>之女</v>
          </cell>
          <cell r="L919" t="str">
            <v>汉族</v>
          </cell>
          <cell r="M919" t="str">
            <v>小学</v>
          </cell>
        </row>
        <row r="920">
          <cell r="I920" t="str">
            <v>522424197305161816</v>
          </cell>
          <cell r="J920" t="str">
            <v>5</v>
          </cell>
          <cell r="K920" t="str">
            <v>其他</v>
          </cell>
          <cell r="L920" t="str">
            <v>汉族</v>
          </cell>
          <cell r="M920" t="str">
            <v>小学</v>
          </cell>
        </row>
        <row r="921">
          <cell r="I921" t="str">
            <v>522424196608061834</v>
          </cell>
          <cell r="J921" t="str">
            <v>3</v>
          </cell>
          <cell r="K921" t="str">
            <v>户主</v>
          </cell>
          <cell r="L921" t="str">
            <v>汉族</v>
          </cell>
          <cell r="M921" t="str">
            <v>初中</v>
          </cell>
        </row>
        <row r="922">
          <cell r="I922" t="str">
            <v>522424196505151829</v>
          </cell>
          <cell r="J922" t="str">
            <v>3</v>
          </cell>
          <cell r="K922" t="str">
            <v>配偶</v>
          </cell>
          <cell r="L922" t="str">
            <v>汉族</v>
          </cell>
          <cell r="M922" t="str">
            <v>小学</v>
          </cell>
        </row>
        <row r="923">
          <cell r="I923" t="str">
            <v>522424199104121817</v>
          </cell>
          <cell r="J923" t="str">
            <v>3</v>
          </cell>
          <cell r="K923" t="str">
            <v>之子</v>
          </cell>
          <cell r="L923" t="str">
            <v>汉族</v>
          </cell>
          <cell r="M923" t="str">
            <v>初中</v>
          </cell>
        </row>
        <row r="924">
          <cell r="I924" t="str">
            <v>52242419520525248X</v>
          </cell>
          <cell r="J924" t="str">
            <v>1</v>
          </cell>
          <cell r="K924" t="str">
            <v>户主</v>
          </cell>
          <cell r="L924" t="str">
            <v>汉族</v>
          </cell>
          <cell r="M924" t="str">
            <v>文盲或半文盲</v>
          </cell>
        </row>
        <row r="925">
          <cell r="I925" t="str">
            <v>522424197404271818</v>
          </cell>
          <cell r="J925" t="str">
            <v>1</v>
          </cell>
          <cell r="K925" t="str">
            <v>户主</v>
          </cell>
          <cell r="L925" t="str">
            <v>汉族</v>
          </cell>
          <cell r="M925" t="str">
            <v>初中</v>
          </cell>
        </row>
        <row r="926">
          <cell r="I926" t="str">
            <v>522424196804302439</v>
          </cell>
          <cell r="J926" t="str">
            <v>5</v>
          </cell>
          <cell r="K926" t="str">
            <v>户主</v>
          </cell>
          <cell r="L926" t="str">
            <v>汉族</v>
          </cell>
          <cell r="M926" t="str">
            <v>小学</v>
          </cell>
        </row>
        <row r="927">
          <cell r="I927" t="str">
            <v>522424195905141828</v>
          </cell>
          <cell r="J927" t="str">
            <v>5</v>
          </cell>
          <cell r="K927" t="str">
            <v>配偶</v>
          </cell>
          <cell r="L927" t="str">
            <v>汉族</v>
          </cell>
          <cell r="M927" t="str">
            <v>小学</v>
          </cell>
        </row>
        <row r="928">
          <cell r="I928" t="str">
            <v>52242419911111181X</v>
          </cell>
          <cell r="J928" t="str">
            <v>5</v>
          </cell>
          <cell r="K928" t="str">
            <v>之子</v>
          </cell>
          <cell r="L928" t="str">
            <v>汉族</v>
          </cell>
          <cell r="M928" t="str">
            <v>大专及以上</v>
          </cell>
        </row>
        <row r="929">
          <cell r="I929" t="str">
            <v>522424200402114987</v>
          </cell>
          <cell r="J929" t="str">
            <v>5</v>
          </cell>
          <cell r="K929" t="str">
            <v>之女</v>
          </cell>
          <cell r="L929" t="str">
            <v>汉族</v>
          </cell>
          <cell r="M929" t="str">
            <v>小学</v>
          </cell>
        </row>
        <row r="930">
          <cell r="I930" t="str">
            <v>522424193802151813</v>
          </cell>
          <cell r="J930" t="str">
            <v>5</v>
          </cell>
          <cell r="K930" t="str">
            <v>之父</v>
          </cell>
          <cell r="L930" t="str">
            <v>汉族</v>
          </cell>
          <cell r="M930" t="str">
            <v>文盲或半文盲</v>
          </cell>
        </row>
        <row r="931">
          <cell r="I931" t="str">
            <v>522424197706201815</v>
          </cell>
          <cell r="J931" t="str">
            <v>4</v>
          </cell>
          <cell r="K931" t="str">
            <v>户主</v>
          </cell>
          <cell r="L931" t="str">
            <v>汉族</v>
          </cell>
          <cell r="M931" t="str">
            <v>小学</v>
          </cell>
        </row>
        <row r="932">
          <cell r="I932" t="str">
            <v>522424198611141842</v>
          </cell>
          <cell r="J932" t="str">
            <v>4</v>
          </cell>
          <cell r="K932" t="str">
            <v>配偶</v>
          </cell>
          <cell r="L932" t="str">
            <v>汉族</v>
          </cell>
          <cell r="M932" t="str">
            <v>小学</v>
          </cell>
        </row>
        <row r="933">
          <cell r="I933" t="str">
            <v>522424200510023871</v>
          </cell>
          <cell r="J933" t="str">
            <v>4</v>
          </cell>
          <cell r="K933" t="str">
            <v>之子</v>
          </cell>
          <cell r="L933" t="str">
            <v>汉族</v>
          </cell>
          <cell r="M933" t="str">
            <v>小学</v>
          </cell>
        </row>
        <row r="934">
          <cell r="I934" t="str">
            <v>522424201004070047</v>
          </cell>
          <cell r="J934" t="str">
            <v>4</v>
          </cell>
          <cell r="K934" t="str">
            <v>之女</v>
          </cell>
          <cell r="L934" t="str">
            <v>汉族</v>
          </cell>
          <cell r="M934" t="str">
            <v>小学</v>
          </cell>
        </row>
        <row r="935">
          <cell r="I935" t="str">
            <v>522424196712021816</v>
          </cell>
          <cell r="J935" t="str">
            <v>3</v>
          </cell>
          <cell r="K935" t="str">
            <v>户主</v>
          </cell>
          <cell r="L935" t="str">
            <v>汉族</v>
          </cell>
          <cell r="M935" t="str">
            <v>小学</v>
          </cell>
        </row>
        <row r="936">
          <cell r="I936" t="str">
            <v>522424196701181822</v>
          </cell>
          <cell r="J936" t="str">
            <v>3</v>
          </cell>
          <cell r="K936" t="str">
            <v>配偶</v>
          </cell>
          <cell r="L936" t="str">
            <v>汉族</v>
          </cell>
          <cell r="M936" t="str">
            <v>小学</v>
          </cell>
        </row>
        <row r="937">
          <cell r="I937" t="str">
            <v>522424199504221817</v>
          </cell>
          <cell r="J937" t="str">
            <v>3</v>
          </cell>
          <cell r="K937" t="str">
            <v>之子</v>
          </cell>
          <cell r="L937" t="str">
            <v>汉族</v>
          </cell>
          <cell r="M937" t="str">
            <v>文盲或半文盲</v>
          </cell>
        </row>
        <row r="938">
          <cell r="I938" t="str">
            <v>522424197008109819</v>
          </cell>
          <cell r="J938" t="str">
            <v>4</v>
          </cell>
          <cell r="K938" t="str">
            <v>户主</v>
          </cell>
          <cell r="L938" t="str">
            <v>汉族</v>
          </cell>
          <cell r="M938" t="str">
            <v>初中</v>
          </cell>
        </row>
        <row r="939">
          <cell r="I939" t="str">
            <v>522623198209174827</v>
          </cell>
          <cell r="J939" t="str">
            <v>4</v>
          </cell>
          <cell r="K939" t="str">
            <v>配偶</v>
          </cell>
          <cell r="L939" t="str">
            <v>汉族</v>
          </cell>
          <cell r="M939" t="str">
            <v>初中</v>
          </cell>
        </row>
        <row r="940">
          <cell r="I940" t="str">
            <v>52242420050725373X</v>
          </cell>
          <cell r="J940" t="str">
            <v>4</v>
          </cell>
          <cell r="K940" t="str">
            <v>之子</v>
          </cell>
          <cell r="L940" t="str">
            <v>汉族</v>
          </cell>
          <cell r="M940" t="str">
            <v>小学</v>
          </cell>
        </row>
        <row r="941">
          <cell r="I941" t="str">
            <v>522424201006160265</v>
          </cell>
          <cell r="J941" t="str">
            <v>4</v>
          </cell>
          <cell r="K941" t="str">
            <v>之女</v>
          </cell>
          <cell r="L941" t="str">
            <v>汉族</v>
          </cell>
          <cell r="M941" t="str">
            <v/>
          </cell>
        </row>
        <row r="942">
          <cell r="I942" t="str">
            <v>522424196607181826</v>
          </cell>
          <cell r="J942" t="str">
            <v>4</v>
          </cell>
          <cell r="K942" t="str">
            <v>户主</v>
          </cell>
          <cell r="L942" t="str">
            <v>汉族</v>
          </cell>
          <cell r="M942" t="str">
            <v>小学</v>
          </cell>
        </row>
        <row r="943">
          <cell r="I943" t="str">
            <v>522424198911281839</v>
          </cell>
          <cell r="J943" t="str">
            <v>4</v>
          </cell>
          <cell r="K943" t="str">
            <v>之子</v>
          </cell>
          <cell r="L943" t="str">
            <v>汉族</v>
          </cell>
          <cell r="M943" t="str">
            <v>大专及以上</v>
          </cell>
        </row>
        <row r="944">
          <cell r="I944" t="str">
            <v>522424201205151812</v>
          </cell>
          <cell r="J944" t="str">
            <v>4</v>
          </cell>
          <cell r="K944" t="str">
            <v>之孙子</v>
          </cell>
          <cell r="L944" t="str">
            <v>汉族</v>
          </cell>
          <cell r="M944" t="str">
            <v/>
          </cell>
        </row>
        <row r="945">
          <cell r="I945" t="str">
            <v>522424192908292425</v>
          </cell>
          <cell r="J945" t="str">
            <v>4</v>
          </cell>
          <cell r="K945" t="str">
            <v>之母</v>
          </cell>
          <cell r="L945" t="str">
            <v>汉族</v>
          </cell>
          <cell r="M945" t="str">
            <v>小学</v>
          </cell>
        </row>
        <row r="946">
          <cell r="I946" t="str">
            <v>522424196601142463</v>
          </cell>
          <cell r="J946" t="str">
            <v>1</v>
          </cell>
          <cell r="K946" t="str">
            <v>户主</v>
          </cell>
          <cell r="L946" t="str">
            <v>汉族</v>
          </cell>
          <cell r="M946" t="str">
            <v>小学</v>
          </cell>
        </row>
        <row r="947">
          <cell r="I947" t="str">
            <v>522424197406131819</v>
          </cell>
          <cell r="J947" t="str">
            <v>5</v>
          </cell>
          <cell r="K947" t="str">
            <v>户主</v>
          </cell>
          <cell r="L947" t="str">
            <v>汉族</v>
          </cell>
          <cell r="M947" t="str">
            <v>初中</v>
          </cell>
        </row>
        <row r="948">
          <cell r="I948" t="str">
            <v>522424198809031825</v>
          </cell>
          <cell r="J948" t="str">
            <v>5</v>
          </cell>
          <cell r="K948" t="str">
            <v>配偶</v>
          </cell>
          <cell r="L948" t="str">
            <v>汉族</v>
          </cell>
          <cell r="M948" t="str">
            <v>初中</v>
          </cell>
        </row>
        <row r="949">
          <cell r="I949" t="str">
            <v>522424201303301810</v>
          </cell>
          <cell r="J949" t="str">
            <v>5</v>
          </cell>
          <cell r="K949" t="str">
            <v>之子</v>
          </cell>
          <cell r="L949" t="str">
            <v>汉族</v>
          </cell>
          <cell r="M949" t="str">
            <v>学龄前儿童</v>
          </cell>
        </row>
        <row r="950">
          <cell r="I950" t="str">
            <v>522424200502255103</v>
          </cell>
          <cell r="J950" t="str">
            <v>5</v>
          </cell>
          <cell r="K950" t="str">
            <v>之女</v>
          </cell>
          <cell r="L950" t="str">
            <v>汉族</v>
          </cell>
          <cell r="M950" t="str">
            <v/>
          </cell>
        </row>
        <row r="951">
          <cell r="I951" t="str">
            <v>52242420110102048X</v>
          </cell>
          <cell r="J951" t="str">
            <v>5</v>
          </cell>
          <cell r="K951" t="str">
            <v>之女</v>
          </cell>
          <cell r="L951" t="str">
            <v>汉族</v>
          </cell>
          <cell r="M951" t="str">
            <v>学龄前儿童</v>
          </cell>
        </row>
        <row r="952">
          <cell r="I952" t="str">
            <v>522424197006201830</v>
          </cell>
          <cell r="J952" t="str">
            <v>4</v>
          </cell>
          <cell r="K952" t="str">
            <v>户主</v>
          </cell>
          <cell r="L952" t="str">
            <v>汉族</v>
          </cell>
          <cell r="M952" t="str">
            <v>小学</v>
          </cell>
        </row>
        <row r="953">
          <cell r="I953" t="str">
            <v>522424196805141825</v>
          </cell>
          <cell r="J953" t="str">
            <v>4</v>
          </cell>
          <cell r="K953" t="str">
            <v>配偶</v>
          </cell>
          <cell r="L953" t="str">
            <v>汉族</v>
          </cell>
          <cell r="M953" t="str">
            <v>小学</v>
          </cell>
        </row>
        <row r="954">
          <cell r="I954" t="str">
            <v>522424199701291822</v>
          </cell>
          <cell r="J954" t="str">
            <v>4</v>
          </cell>
          <cell r="K954" t="str">
            <v>之女</v>
          </cell>
          <cell r="L954" t="str">
            <v>汉族</v>
          </cell>
          <cell r="M954" t="str">
            <v>大专及以上</v>
          </cell>
        </row>
        <row r="955">
          <cell r="I955" t="str">
            <v>522424194704041842</v>
          </cell>
          <cell r="J955" t="str">
            <v>4</v>
          </cell>
          <cell r="K955" t="str">
            <v>之母</v>
          </cell>
          <cell r="L955" t="str">
            <v>汉族</v>
          </cell>
          <cell r="M955" t="str">
            <v>小学</v>
          </cell>
        </row>
        <row r="956">
          <cell r="I956" t="str">
            <v>522729198410241263</v>
          </cell>
          <cell r="J956" t="str">
            <v>4</v>
          </cell>
          <cell r="K956" t="str">
            <v>户主</v>
          </cell>
          <cell r="L956" t="str">
            <v>汉族</v>
          </cell>
          <cell r="M956" t="str">
            <v>小学</v>
          </cell>
        </row>
        <row r="957">
          <cell r="I957" t="str">
            <v>522424200510060138</v>
          </cell>
          <cell r="J957" t="str">
            <v>4</v>
          </cell>
          <cell r="K957" t="str">
            <v>之子</v>
          </cell>
          <cell r="L957" t="str">
            <v>汉族</v>
          </cell>
          <cell r="M957" t="str">
            <v/>
          </cell>
        </row>
        <row r="958">
          <cell r="I958" t="str">
            <v>522424201103260209</v>
          </cell>
          <cell r="J958" t="str">
            <v>4</v>
          </cell>
          <cell r="K958" t="str">
            <v>之女</v>
          </cell>
          <cell r="L958" t="str">
            <v>汉族</v>
          </cell>
          <cell r="M958" t="str">
            <v/>
          </cell>
        </row>
        <row r="959">
          <cell r="I959" t="str">
            <v>522424195101211827</v>
          </cell>
          <cell r="J959" t="str">
            <v>4</v>
          </cell>
          <cell r="K959" t="str">
            <v>之婆婆</v>
          </cell>
          <cell r="L959" t="str">
            <v>汉族</v>
          </cell>
          <cell r="M959" t="str">
            <v>文盲或半文盲</v>
          </cell>
        </row>
        <row r="960">
          <cell r="I960" t="str">
            <v>522424197602201837</v>
          </cell>
          <cell r="J960" t="str">
            <v>5</v>
          </cell>
          <cell r="K960" t="str">
            <v>户主</v>
          </cell>
          <cell r="L960" t="str">
            <v>汉族</v>
          </cell>
          <cell r="M960" t="str">
            <v>小学</v>
          </cell>
        </row>
        <row r="961">
          <cell r="I961" t="str">
            <v>522424198602192429</v>
          </cell>
          <cell r="J961" t="str">
            <v>5</v>
          </cell>
          <cell r="K961" t="str">
            <v>配偶</v>
          </cell>
          <cell r="L961" t="str">
            <v>苗族</v>
          </cell>
          <cell r="M961" t="str">
            <v>小学</v>
          </cell>
        </row>
        <row r="962">
          <cell r="I962" t="str">
            <v>522424200912220157</v>
          </cell>
          <cell r="J962" t="str">
            <v>5</v>
          </cell>
          <cell r="K962" t="str">
            <v>之子</v>
          </cell>
          <cell r="L962" t="str">
            <v>汉族</v>
          </cell>
          <cell r="M962" t="str">
            <v>小学</v>
          </cell>
        </row>
        <row r="963">
          <cell r="I963" t="str">
            <v>522424200807110087</v>
          </cell>
          <cell r="J963" t="str">
            <v>5</v>
          </cell>
          <cell r="K963" t="str">
            <v>之女</v>
          </cell>
          <cell r="L963" t="str">
            <v>汉族</v>
          </cell>
          <cell r="M963" t="str">
            <v>小学</v>
          </cell>
        </row>
        <row r="964">
          <cell r="I964" t="str">
            <v>522424200310015324</v>
          </cell>
          <cell r="J964" t="str">
            <v>5</v>
          </cell>
          <cell r="K964" t="str">
            <v>之女</v>
          </cell>
          <cell r="L964" t="str">
            <v>汉族</v>
          </cell>
          <cell r="M964" t="str">
            <v>初中</v>
          </cell>
        </row>
        <row r="965">
          <cell r="I965" t="str">
            <v>522424197411071857</v>
          </cell>
          <cell r="J965" t="str">
            <v>3</v>
          </cell>
          <cell r="K965" t="str">
            <v>户主</v>
          </cell>
          <cell r="L965" t="str">
            <v>汉族</v>
          </cell>
          <cell r="M965" t="str">
            <v>小学</v>
          </cell>
        </row>
        <row r="966">
          <cell r="I966" t="str">
            <v>522424200307144897</v>
          </cell>
          <cell r="J966" t="str">
            <v>3</v>
          </cell>
          <cell r="K966" t="str">
            <v>之子</v>
          </cell>
          <cell r="L966" t="str">
            <v>汉族</v>
          </cell>
          <cell r="M966" t="str">
            <v/>
          </cell>
        </row>
        <row r="967">
          <cell r="I967" t="str">
            <v>522424200205205206</v>
          </cell>
          <cell r="J967" t="str">
            <v>3</v>
          </cell>
          <cell r="K967" t="str">
            <v>之女</v>
          </cell>
          <cell r="L967" t="str">
            <v>汉族</v>
          </cell>
          <cell r="M967" t="str">
            <v/>
          </cell>
        </row>
        <row r="968">
          <cell r="I968" t="str">
            <v>522424195504022430</v>
          </cell>
          <cell r="J968" t="str">
            <v>5</v>
          </cell>
          <cell r="K968" t="str">
            <v>户主</v>
          </cell>
          <cell r="L968" t="str">
            <v>汉族</v>
          </cell>
          <cell r="M968" t="str">
            <v>初中</v>
          </cell>
        </row>
        <row r="969">
          <cell r="I969" t="str">
            <v>522424195502021821</v>
          </cell>
          <cell r="J969" t="str">
            <v>5</v>
          </cell>
          <cell r="K969" t="str">
            <v>配偶</v>
          </cell>
          <cell r="L969" t="str">
            <v>汉族</v>
          </cell>
          <cell r="M969" t="str">
            <v>初中</v>
          </cell>
        </row>
        <row r="970">
          <cell r="I970" t="str">
            <v>522424198104041839</v>
          </cell>
          <cell r="J970" t="str">
            <v>5</v>
          </cell>
          <cell r="K970" t="str">
            <v>之子</v>
          </cell>
          <cell r="L970" t="str">
            <v>汉族</v>
          </cell>
          <cell r="M970" t="str">
            <v>文盲或半文盲</v>
          </cell>
        </row>
        <row r="971">
          <cell r="I971" t="str">
            <v>522424199209270229</v>
          </cell>
          <cell r="J971" t="str">
            <v>5</v>
          </cell>
          <cell r="K971" t="str">
            <v>之儿媳</v>
          </cell>
          <cell r="L971" t="str">
            <v>汉族</v>
          </cell>
          <cell r="M971" t="str">
            <v>文盲或半文盲</v>
          </cell>
        </row>
        <row r="972">
          <cell r="I972" t="str">
            <v>522424201506231824</v>
          </cell>
          <cell r="J972" t="str">
            <v>5</v>
          </cell>
          <cell r="K972" t="str">
            <v>之孙女</v>
          </cell>
          <cell r="L972" t="str">
            <v>汉族</v>
          </cell>
          <cell r="M972" t="str">
            <v>学龄前儿童</v>
          </cell>
        </row>
        <row r="973">
          <cell r="I973" t="str">
            <v>522424200312189889</v>
          </cell>
          <cell r="J973" t="str">
            <v>4</v>
          </cell>
          <cell r="K973" t="str">
            <v>户主</v>
          </cell>
          <cell r="L973" t="str">
            <v>汉族</v>
          </cell>
          <cell r="M973" t="str">
            <v/>
          </cell>
        </row>
        <row r="974">
          <cell r="I974" t="str">
            <v>52242420100101260X</v>
          </cell>
          <cell r="J974" t="str">
            <v>4</v>
          </cell>
          <cell r="K974" t="str">
            <v>其他</v>
          </cell>
          <cell r="L974" t="str">
            <v>汉族</v>
          </cell>
          <cell r="M974" t="str">
            <v>小学</v>
          </cell>
        </row>
        <row r="975">
          <cell r="I975" t="str">
            <v>522424200612293901</v>
          </cell>
          <cell r="J975" t="str">
            <v>4</v>
          </cell>
          <cell r="K975" t="str">
            <v>其他</v>
          </cell>
          <cell r="L975" t="str">
            <v>汉族</v>
          </cell>
          <cell r="M975" t="str">
            <v>小学</v>
          </cell>
        </row>
        <row r="976">
          <cell r="I976" t="str">
            <v>522424200504049848</v>
          </cell>
          <cell r="J976" t="str">
            <v>4</v>
          </cell>
          <cell r="K976" t="str">
            <v>其他</v>
          </cell>
          <cell r="L976" t="str">
            <v>汉族</v>
          </cell>
          <cell r="M976" t="str">
            <v>小学</v>
          </cell>
        </row>
        <row r="977">
          <cell r="I977" t="str">
            <v>522424197304221813</v>
          </cell>
          <cell r="J977" t="str">
            <v>4</v>
          </cell>
          <cell r="K977" t="str">
            <v>户主</v>
          </cell>
          <cell r="L977" t="str">
            <v>汉族</v>
          </cell>
          <cell r="M977" t="str">
            <v>初中</v>
          </cell>
        </row>
        <row r="978">
          <cell r="I978" t="str">
            <v>522424197412271869</v>
          </cell>
          <cell r="J978" t="str">
            <v>4</v>
          </cell>
          <cell r="K978" t="str">
            <v>配偶</v>
          </cell>
          <cell r="L978" t="str">
            <v>汉族</v>
          </cell>
          <cell r="M978" t="str">
            <v>小学</v>
          </cell>
        </row>
        <row r="979">
          <cell r="I979" t="str">
            <v>522424200703080338</v>
          </cell>
          <cell r="J979" t="str">
            <v>4</v>
          </cell>
          <cell r="K979" t="str">
            <v>之子</v>
          </cell>
          <cell r="L979" t="str">
            <v>汉族</v>
          </cell>
          <cell r="M979" t="str">
            <v>小学</v>
          </cell>
        </row>
        <row r="980">
          <cell r="I980" t="str">
            <v>522424199606201817</v>
          </cell>
          <cell r="J980" t="str">
            <v>4</v>
          </cell>
          <cell r="K980" t="str">
            <v>之子</v>
          </cell>
          <cell r="L980" t="str">
            <v>汉族</v>
          </cell>
          <cell r="M980" t="str">
            <v>初中</v>
          </cell>
        </row>
        <row r="981">
          <cell r="I981" t="str">
            <v>522424195605092470</v>
          </cell>
          <cell r="J981" t="str">
            <v>1</v>
          </cell>
          <cell r="K981" t="str">
            <v>户主</v>
          </cell>
          <cell r="L981" t="str">
            <v>汉族</v>
          </cell>
          <cell r="M981" t="str">
            <v>小学</v>
          </cell>
        </row>
        <row r="982">
          <cell r="I982" t="str">
            <v>522424196806261829</v>
          </cell>
          <cell r="J982" t="str">
            <v>6</v>
          </cell>
          <cell r="K982" t="str">
            <v>户主</v>
          </cell>
          <cell r="L982" t="str">
            <v>汉族</v>
          </cell>
          <cell r="M982" t="str">
            <v>小学</v>
          </cell>
        </row>
        <row r="983">
          <cell r="I983" t="str">
            <v>522424198909291819</v>
          </cell>
          <cell r="J983" t="str">
            <v>6</v>
          </cell>
          <cell r="K983" t="str">
            <v>之子</v>
          </cell>
          <cell r="L983" t="str">
            <v>汉族</v>
          </cell>
          <cell r="M983" t="str">
            <v>初中</v>
          </cell>
        </row>
        <row r="984">
          <cell r="I984" t="str">
            <v>522424200212215330</v>
          </cell>
          <cell r="J984" t="str">
            <v>6</v>
          </cell>
          <cell r="K984" t="str">
            <v>之子</v>
          </cell>
          <cell r="L984" t="str">
            <v>汉族</v>
          </cell>
          <cell r="M984" t="str">
            <v/>
          </cell>
        </row>
        <row r="985">
          <cell r="I985" t="str">
            <v>522424200410152414</v>
          </cell>
          <cell r="J985" t="str">
            <v>6</v>
          </cell>
          <cell r="K985" t="str">
            <v>之子</v>
          </cell>
          <cell r="L985" t="str">
            <v>汉族</v>
          </cell>
          <cell r="M985" t="str">
            <v/>
          </cell>
        </row>
        <row r="986">
          <cell r="I986" t="str">
            <v>522424199806243915</v>
          </cell>
          <cell r="J986" t="str">
            <v>6</v>
          </cell>
          <cell r="K986" t="str">
            <v>之子</v>
          </cell>
          <cell r="L986" t="str">
            <v>汉族</v>
          </cell>
          <cell r="M986" t="str">
            <v/>
          </cell>
        </row>
        <row r="987">
          <cell r="I987" t="str">
            <v>52242420061217008X</v>
          </cell>
          <cell r="J987" t="str">
            <v>6</v>
          </cell>
          <cell r="K987" t="str">
            <v>之女</v>
          </cell>
          <cell r="L987" t="str">
            <v>汉族</v>
          </cell>
          <cell r="M987" t="str">
            <v/>
          </cell>
        </row>
        <row r="988">
          <cell r="I988" t="str">
            <v>52242419680214182X</v>
          </cell>
          <cell r="J988" t="str">
            <v>4</v>
          </cell>
          <cell r="K988" t="str">
            <v>户主</v>
          </cell>
          <cell r="L988" t="str">
            <v>汉族</v>
          </cell>
          <cell r="M988" t="str">
            <v>小学</v>
          </cell>
        </row>
        <row r="989">
          <cell r="I989" t="str">
            <v>522424200603020119</v>
          </cell>
          <cell r="J989" t="str">
            <v>4</v>
          </cell>
          <cell r="K989" t="str">
            <v>之子</v>
          </cell>
          <cell r="L989" t="str">
            <v>汉族</v>
          </cell>
          <cell r="M989" t="str">
            <v>小学</v>
          </cell>
        </row>
        <row r="990">
          <cell r="I990" t="str">
            <v>52242419910825181153</v>
          </cell>
          <cell r="J990" t="str">
            <v>4</v>
          </cell>
          <cell r="K990" t="str">
            <v>之子</v>
          </cell>
          <cell r="L990" t="str">
            <v>汉族</v>
          </cell>
          <cell r="M990" t="str">
            <v>文盲或半文盲</v>
          </cell>
        </row>
        <row r="991">
          <cell r="I991" t="str">
            <v>522424200310175301</v>
          </cell>
          <cell r="J991" t="str">
            <v>4</v>
          </cell>
          <cell r="K991" t="str">
            <v>之女</v>
          </cell>
          <cell r="L991" t="str">
            <v>汉族</v>
          </cell>
          <cell r="M991" t="str">
            <v>小学</v>
          </cell>
        </row>
        <row r="992">
          <cell r="I992" t="str">
            <v>522424194202172412</v>
          </cell>
          <cell r="J992" t="str">
            <v>1</v>
          </cell>
          <cell r="K992" t="str">
            <v>户主</v>
          </cell>
          <cell r="L992" t="str">
            <v>汉族</v>
          </cell>
          <cell r="M992" t="str">
            <v>小学</v>
          </cell>
        </row>
        <row r="993">
          <cell r="I993" t="str">
            <v>52242419511103181114</v>
          </cell>
          <cell r="J993" t="str">
            <v>3</v>
          </cell>
          <cell r="K993" t="str">
            <v>户主</v>
          </cell>
          <cell r="L993" t="str">
            <v>汉族</v>
          </cell>
          <cell r="M993" t="str">
            <v>小学</v>
          </cell>
        </row>
        <row r="994">
          <cell r="I994" t="str">
            <v>522424195704131826</v>
          </cell>
          <cell r="J994" t="str">
            <v>3</v>
          </cell>
          <cell r="K994" t="str">
            <v>配偶</v>
          </cell>
          <cell r="L994" t="str">
            <v>汉族</v>
          </cell>
          <cell r="M994" t="str">
            <v>小学</v>
          </cell>
        </row>
        <row r="995">
          <cell r="I995" t="str">
            <v>522424199806184505</v>
          </cell>
          <cell r="J995" t="str">
            <v>3</v>
          </cell>
          <cell r="K995" t="str">
            <v>之女</v>
          </cell>
          <cell r="L995" t="str">
            <v>汉族</v>
          </cell>
          <cell r="M995" t="str">
            <v>初中</v>
          </cell>
        </row>
        <row r="996">
          <cell r="I996" t="str">
            <v>522424197105201860</v>
          </cell>
          <cell r="J996" t="str">
            <v>6</v>
          </cell>
          <cell r="K996" t="str">
            <v>户主</v>
          </cell>
          <cell r="L996" t="str">
            <v>汉族</v>
          </cell>
          <cell r="M996" t="str">
            <v>小学</v>
          </cell>
        </row>
        <row r="997">
          <cell r="I997" t="str">
            <v>522424197009261812</v>
          </cell>
          <cell r="J997" t="str">
            <v>6</v>
          </cell>
          <cell r="K997" t="str">
            <v>配偶</v>
          </cell>
          <cell r="L997" t="str">
            <v>汉族</v>
          </cell>
          <cell r="M997" t="str">
            <v>小学</v>
          </cell>
        </row>
        <row r="998">
          <cell r="I998" t="str">
            <v>522424199404021818</v>
          </cell>
          <cell r="J998" t="str">
            <v>6</v>
          </cell>
          <cell r="K998" t="str">
            <v>之子</v>
          </cell>
          <cell r="L998" t="str">
            <v>汉族</v>
          </cell>
          <cell r="M998" t="str">
            <v>初中</v>
          </cell>
        </row>
        <row r="999">
          <cell r="I999" t="str">
            <v>522424199902141812</v>
          </cell>
          <cell r="J999" t="str">
            <v>6</v>
          </cell>
          <cell r="K999" t="str">
            <v>之子</v>
          </cell>
          <cell r="L999" t="str">
            <v>汉族</v>
          </cell>
          <cell r="M999" t="str">
            <v>大专及以上</v>
          </cell>
        </row>
        <row r="1000">
          <cell r="I1000" t="str">
            <v>522424201010023693</v>
          </cell>
          <cell r="J1000" t="str">
            <v>6</v>
          </cell>
          <cell r="K1000" t="str">
            <v>之子</v>
          </cell>
          <cell r="L1000" t="str">
            <v>汉族</v>
          </cell>
          <cell r="M1000" t="str">
            <v>小学</v>
          </cell>
        </row>
        <row r="1001">
          <cell r="I1001" t="str">
            <v>522424200009071829</v>
          </cell>
          <cell r="J1001" t="str">
            <v>6</v>
          </cell>
          <cell r="K1001" t="str">
            <v>之女</v>
          </cell>
          <cell r="L1001" t="str">
            <v>汉族</v>
          </cell>
          <cell r="M1001" t="str">
            <v/>
          </cell>
        </row>
        <row r="1002">
          <cell r="I1002" t="str">
            <v>52242419711005245X</v>
          </cell>
          <cell r="J1002" t="str">
            <v>4</v>
          </cell>
          <cell r="K1002" t="str">
            <v>户主</v>
          </cell>
          <cell r="L1002" t="str">
            <v>汉族</v>
          </cell>
          <cell r="M1002" t="str">
            <v>小学</v>
          </cell>
        </row>
        <row r="1003">
          <cell r="I1003" t="str">
            <v>522424197206151866</v>
          </cell>
          <cell r="J1003" t="str">
            <v>4</v>
          </cell>
          <cell r="K1003" t="str">
            <v>配偶</v>
          </cell>
          <cell r="L1003" t="str">
            <v>汉族</v>
          </cell>
          <cell r="M1003" t="str">
            <v>小学</v>
          </cell>
        </row>
        <row r="1004">
          <cell r="I1004" t="str">
            <v>522424200601020019</v>
          </cell>
          <cell r="J1004" t="str">
            <v>4</v>
          </cell>
          <cell r="K1004" t="str">
            <v>之子</v>
          </cell>
          <cell r="L1004" t="str">
            <v>汉族</v>
          </cell>
          <cell r="M1004" t="str">
            <v>小学</v>
          </cell>
        </row>
        <row r="1005">
          <cell r="I1005" t="str">
            <v>522424199508261824</v>
          </cell>
          <cell r="J1005" t="str">
            <v>4</v>
          </cell>
          <cell r="K1005" t="str">
            <v>之女</v>
          </cell>
          <cell r="L1005" t="str">
            <v>汉族</v>
          </cell>
          <cell r="M1005" t="str">
            <v>初中</v>
          </cell>
        </row>
        <row r="1006">
          <cell r="I1006" t="str">
            <v>522424197510061873</v>
          </cell>
          <cell r="J1006" t="str">
            <v>5</v>
          </cell>
          <cell r="K1006" t="str">
            <v>户主</v>
          </cell>
          <cell r="L1006" t="str">
            <v>汉族</v>
          </cell>
          <cell r="M1006" t="str">
            <v>初中</v>
          </cell>
        </row>
        <row r="1007">
          <cell r="I1007" t="str">
            <v>522424198303061867</v>
          </cell>
          <cell r="J1007" t="str">
            <v>5</v>
          </cell>
          <cell r="K1007" t="str">
            <v>配偶</v>
          </cell>
          <cell r="L1007" t="str">
            <v>汉族</v>
          </cell>
          <cell r="M1007" t="str">
            <v>小学</v>
          </cell>
        </row>
        <row r="1008">
          <cell r="I1008" t="str">
            <v>522424200502095058</v>
          </cell>
          <cell r="J1008" t="str">
            <v>5</v>
          </cell>
          <cell r="K1008" t="str">
            <v>之子</v>
          </cell>
          <cell r="L1008" t="str">
            <v>汉族</v>
          </cell>
          <cell r="M1008" t="str">
            <v/>
          </cell>
        </row>
        <row r="1009">
          <cell r="I1009" t="str">
            <v>522424200709110112</v>
          </cell>
          <cell r="J1009" t="str">
            <v>5</v>
          </cell>
          <cell r="K1009" t="str">
            <v>之子</v>
          </cell>
          <cell r="L1009" t="str">
            <v>汉族</v>
          </cell>
          <cell r="M1009" t="str">
            <v/>
          </cell>
        </row>
        <row r="1010">
          <cell r="I1010" t="str">
            <v>522424200206135342</v>
          </cell>
          <cell r="J1010" t="str">
            <v>5</v>
          </cell>
          <cell r="K1010" t="str">
            <v>之女</v>
          </cell>
          <cell r="L1010" t="str">
            <v>汉族</v>
          </cell>
          <cell r="M1010" t="str">
            <v/>
          </cell>
        </row>
        <row r="1011">
          <cell r="I1011" t="str">
            <v>522424194301121813</v>
          </cell>
          <cell r="J1011" t="str">
            <v>1</v>
          </cell>
          <cell r="K1011" t="str">
            <v>户主</v>
          </cell>
          <cell r="L1011" t="str">
            <v>汉族</v>
          </cell>
          <cell r="M1011" t="str">
            <v>文盲或半文盲</v>
          </cell>
        </row>
        <row r="1012">
          <cell r="I1012" t="str">
            <v>522424195908202411</v>
          </cell>
          <cell r="J1012" t="str">
            <v>2</v>
          </cell>
          <cell r="K1012" t="str">
            <v>户主</v>
          </cell>
          <cell r="L1012" t="str">
            <v>汉族</v>
          </cell>
          <cell r="M1012" t="str">
            <v>小学</v>
          </cell>
        </row>
        <row r="1013">
          <cell r="I1013" t="str">
            <v>522424196209071824</v>
          </cell>
          <cell r="J1013" t="str">
            <v>2</v>
          </cell>
          <cell r="K1013" t="str">
            <v>配偶</v>
          </cell>
          <cell r="L1013" t="str">
            <v>汉族</v>
          </cell>
          <cell r="M1013" t="str">
            <v>小学</v>
          </cell>
        </row>
        <row r="1014">
          <cell r="I1014" t="str">
            <v>522424197604211852</v>
          </cell>
          <cell r="J1014" t="str">
            <v>5</v>
          </cell>
          <cell r="K1014" t="str">
            <v>户主</v>
          </cell>
          <cell r="L1014" t="str">
            <v>汉族</v>
          </cell>
          <cell r="M1014" t="str">
            <v>小学</v>
          </cell>
        </row>
        <row r="1015">
          <cell r="I1015" t="str">
            <v>522424197912021823</v>
          </cell>
          <cell r="J1015" t="str">
            <v>5</v>
          </cell>
          <cell r="K1015" t="str">
            <v>配偶</v>
          </cell>
          <cell r="L1015" t="str">
            <v>汉族</v>
          </cell>
          <cell r="M1015" t="str">
            <v>初中</v>
          </cell>
        </row>
        <row r="1016">
          <cell r="I1016" t="str">
            <v>522424199606134845</v>
          </cell>
          <cell r="J1016" t="str">
            <v>5</v>
          </cell>
          <cell r="K1016" t="str">
            <v>之女</v>
          </cell>
          <cell r="L1016" t="str">
            <v>汉族</v>
          </cell>
          <cell r="M1016" t="str">
            <v>高中</v>
          </cell>
        </row>
        <row r="1017">
          <cell r="I1017" t="str">
            <v>522424201007232582</v>
          </cell>
          <cell r="J1017" t="str">
            <v>5</v>
          </cell>
          <cell r="K1017" t="str">
            <v>之女</v>
          </cell>
          <cell r="L1017" t="str">
            <v>汉族</v>
          </cell>
          <cell r="M1017" t="str">
            <v/>
          </cell>
        </row>
        <row r="1018">
          <cell r="I1018" t="str">
            <v>52242420060516014X</v>
          </cell>
          <cell r="J1018" t="str">
            <v>5</v>
          </cell>
          <cell r="K1018" t="str">
            <v>之女</v>
          </cell>
          <cell r="L1018" t="str">
            <v>汉族</v>
          </cell>
          <cell r="M1018" t="str">
            <v>小学</v>
          </cell>
        </row>
        <row r="1019">
          <cell r="I1019" t="str">
            <v>522424197312051818</v>
          </cell>
          <cell r="J1019" t="str">
            <v>3</v>
          </cell>
          <cell r="K1019" t="str">
            <v>户主</v>
          </cell>
          <cell r="L1019" t="str">
            <v>汉族</v>
          </cell>
          <cell r="M1019" t="str">
            <v>初中</v>
          </cell>
        </row>
        <row r="1020">
          <cell r="I1020" t="str">
            <v>522424194401121829</v>
          </cell>
          <cell r="J1020" t="str">
            <v>3</v>
          </cell>
          <cell r="K1020" t="str">
            <v>配偶</v>
          </cell>
          <cell r="L1020" t="str">
            <v>汉族</v>
          </cell>
          <cell r="M1020" t="str">
            <v>文盲或半文盲</v>
          </cell>
        </row>
        <row r="1021">
          <cell r="I1021" t="str">
            <v>52242419430226241544</v>
          </cell>
          <cell r="J1021" t="str">
            <v>3</v>
          </cell>
          <cell r="K1021" t="str">
            <v>之父</v>
          </cell>
          <cell r="L1021" t="str">
            <v>汉族</v>
          </cell>
          <cell r="M1021" t="str">
            <v>文盲或半文盲</v>
          </cell>
        </row>
        <row r="1022">
          <cell r="I1022" t="str">
            <v>522424195608181815</v>
          </cell>
          <cell r="J1022" t="str">
            <v>2</v>
          </cell>
          <cell r="K1022" t="str">
            <v>户主</v>
          </cell>
          <cell r="L1022" t="str">
            <v>汉族</v>
          </cell>
          <cell r="M1022" t="str">
            <v>初中</v>
          </cell>
        </row>
        <row r="1023">
          <cell r="I1023" t="str">
            <v>522424195503231847</v>
          </cell>
          <cell r="J1023" t="str">
            <v>2</v>
          </cell>
          <cell r="K1023" t="str">
            <v>配偶</v>
          </cell>
          <cell r="L1023" t="str">
            <v>汉族</v>
          </cell>
          <cell r="M1023" t="str">
            <v>小学</v>
          </cell>
        </row>
        <row r="1024">
          <cell r="I1024" t="str">
            <v>522424196003021813</v>
          </cell>
          <cell r="J1024" t="str">
            <v>3</v>
          </cell>
          <cell r="K1024" t="str">
            <v>户主</v>
          </cell>
          <cell r="L1024" t="str">
            <v>汉族</v>
          </cell>
          <cell r="M1024" t="str">
            <v>小学</v>
          </cell>
        </row>
        <row r="1025">
          <cell r="I1025" t="str">
            <v>522424196109131826</v>
          </cell>
          <cell r="J1025" t="str">
            <v>3</v>
          </cell>
          <cell r="K1025" t="str">
            <v>配偶</v>
          </cell>
          <cell r="L1025" t="str">
            <v>汉族</v>
          </cell>
          <cell r="M1025" t="str">
            <v>文盲或半文盲</v>
          </cell>
        </row>
        <row r="1026">
          <cell r="I1026" t="str">
            <v>522424198804031818</v>
          </cell>
          <cell r="J1026" t="str">
            <v>3</v>
          </cell>
          <cell r="K1026" t="str">
            <v>之子</v>
          </cell>
          <cell r="L1026" t="str">
            <v>汉族</v>
          </cell>
          <cell r="M1026" t="str">
            <v>初中</v>
          </cell>
        </row>
        <row r="1027">
          <cell r="I1027" t="str">
            <v>522424196509212414</v>
          </cell>
          <cell r="J1027" t="str">
            <v>4</v>
          </cell>
          <cell r="K1027" t="str">
            <v>户主</v>
          </cell>
          <cell r="L1027" t="str">
            <v>汉族</v>
          </cell>
          <cell r="M1027" t="str">
            <v>小学</v>
          </cell>
        </row>
        <row r="1028">
          <cell r="I1028" t="str">
            <v>522424196608152488</v>
          </cell>
          <cell r="J1028" t="str">
            <v>4</v>
          </cell>
          <cell r="K1028" t="str">
            <v>配偶</v>
          </cell>
          <cell r="L1028" t="str">
            <v>汉族</v>
          </cell>
          <cell r="M1028" t="str">
            <v>小学</v>
          </cell>
        </row>
        <row r="1029">
          <cell r="I1029" t="str">
            <v>522424199212111819</v>
          </cell>
          <cell r="J1029" t="str">
            <v>4</v>
          </cell>
          <cell r="K1029" t="str">
            <v>之子</v>
          </cell>
          <cell r="L1029" t="str">
            <v>汉族</v>
          </cell>
          <cell r="M1029" t="str">
            <v>初中</v>
          </cell>
        </row>
        <row r="1030">
          <cell r="I1030" t="str">
            <v>522424198812111826</v>
          </cell>
          <cell r="J1030" t="str">
            <v>4</v>
          </cell>
          <cell r="K1030" t="str">
            <v>之女</v>
          </cell>
          <cell r="L1030" t="str">
            <v>汉族</v>
          </cell>
          <cell r="M1030" t="str">
            <v>初中</v>
          </cell>
        </row>
        <row r="1031">
          <cell r="I1031" t="str">
            <v>522424195202181815</v>
          </cell>
          <cell r="J1031" t="str">
            <v>3</v>
          </cell>
          <cell r="K1031" t="str">
            <v>户主</v>
          </cell>
          <cell r="L1031" t="str">
            <v>汉族</v>
          </cell>
          <cell r="M1031" t="str">
            <v>小学</v>
          </cell>
        </row>
        <row r="1032">
          <cell r="I1032" t="str">
            <v>522424195109102422</v>
          </cell>
          <cell r="J1032" t="str">
            <v>3</v>
          </cell>
          <cell r="K1032" t="str">
            <v>配偶</v>
          </cell>
          <cell r="L1032" t="str">
            <v>汉族</v>
          </cell>
          <cell r="M1032" t="str">
            <v>小学</v>
          </cell>
        </row>
        <row r="1033">
          <cell r="I1033" t="str">
            <v>522424198401201819</v>
          </cell>
          <cell r="J1033" t="str">
            <v>3</v>
          </cell>
          <cell r="K1033" t="str">
            <v>之子</v>
          </cell>
          <cell r="L1033" t="str">
            <v>汉族</v>
          </cell>
          <cell r="M1033" t="str">
            <v>初中</v>
          </cell>
        </row>
        <row r="1034">
          <cell r="I1034" t="str">
            <v>522424199308041827</v>
          </cell>
          <cell r="J1034" t="str">
            <v>1</v>
          </cell>
          <cell r="K1034" t="str">
            <v>户主</v>
          </cell>
          <cell r="L1034" t="str">
            <v>汉族</v>
          </cell>
          <cell r="M1034" t="str">
            <v>小学</v>
          </cell>
        </row>
        <row r="1035">
          <cell r="I1035" t="str">
            <v>52242419790209181X</v>
          </cell>
          <cell r="J1035" t="str">
            <v>4</v>
          </cell>
          <cell r="K1035" t="str">
            <v>户主</v>
          </cell>
          <cell r="L1035" t="str">
            <v>汉族</v>
          </cell>
          <cell r="M1035" t="str">
            <v>初中</v>
          </cell>
        </row>
        <row r="1036">
          <cell r="I1036" t="str">
            <v>522424195003111814</v>
          </cell>
          <cell r="J1036" t="str">
            <v>4</v>
          </cell>
          <cell r="K1036" t="str">
            <v>之父</v>
          </cell>
          <cell r="L1036" t="str">
            <v>汉族</v>
          </cell>
          <cell r="M1036" t="str">
            <v>文盲或半文盲</v>
          </cell>
        </row>
        <row r="1037">
          <cell r="I1037" t="str">
            <v>522424195503111845</v>
          </cell>
          <cell r="J1037" t="str">
            <v>4</v>
          </cell>
          <cell r="K1037" t="str">
            <v>之母</v>
          </cell>
          <cell r="L1037" t="str">
            <v>汉族</v>
          </cell>
          <cell r="M1037" t="str">
            <v>小学</v>
          </cell>
        </row>
        <row r="1038">
          <cell r="I1038" t="str">
            <v>522424198609151857</v>
          </cell>
          <cell r="J1038" t="str">
            <v>4</v>
          </cell>
          <cell r="K1038" t="str">
            <v>其他</v>
          </cell>
          <cell r="L1038" t="str">
            <v>汉族</v>
          </cell>
          <cell r="M1038" t="str">
            <v>初中</v>
          </cell>
        </row>
        <row r="1039">
          <cell r="I1039" t="str">
            <v>522424194507191817</v>
          </cell>
          <cell r="J1039" t="str">
            <v>3</v>
          </cell>
          <cell r="K1039" t="str">
            <v>户主</v>
          </cell>
          <cell r="L1039" t="str">
            <v>汉族</v>
          </cell>
          <cell r="M1039" t="str">
            <v>文盲或半文盲</v>
          </cell>
        </row>
        <row r="1040">
          <cell r="I1040" t="str">
            <v>522424194505111828</v>
          </cell>
          <cell r="J1040" t="str">
            <v>3</v>
          </cell>
          <cell r="K1040" t="str">
            <v>配偶</v>
          </cell>
          <cell r="L1040" t="str">
            <v>汉族</v>
          </cell>
          <cell r="M1040" t="str">
            <v>文盲或半文盲</v>
          </cell>
        </row>
        <row r="1041">
          <cell r="I1041" t="str">
            <v>522424197803151856</v>
          </cell>
          <cell r="J1041" t="str">
            <v>3</v>
          </cell>
          <cell r="K1041" t="str">
            <v>之子</v>
          </cell>
          <cell r="L1041" t="str">
            <v>汉族</v>
          </cell>
          <cell r="M1041" t="str">
            <v>小学</v>
          </cell>
        </row>
        <row r="1042">
          <cell r="I1042" t="str">
            <v>522424196912281815</v>
          </cell>
          <cell r="J1042" t="str">
            <v>4</v>
          </cell>
          <cell r="K1042" t="str">
            <v>户主</v>
          </cell>
          <cell r="L1042" t="str">
            <v>汉族</v>
          </cell>
          <cell r="M1042" t="str">
            <v>初中</v>
          </cell>
        </row>
        <row r="1043">
          <cell r="I1043" t="str">
            <v>522424196902081828</v>
          </cell>
          <cell r="J1043" t="str">
            <v>4</v>
          </cell>
          <cell r="K1043" t="str">
            <v>配偶</v>
          </cell>
          <cell r="L1043" t="str">
            <v>汉族</v>
          </cell>
          <cell r="M1043" t="str">
            <v>小学</v>
          </cell>
        </row>
        <row r="1044">
          <cell r="I1044" t="str">
            <v>522424199302141835</v>
          </cell>
          <cell r="J1044" t="str">
            <v>4</v>
          </cell>
          <cell r="K1044" t="str">
            <v>之子</v>
          </cell>
          <cell r="L1044" t="str">
            <v>汉族</v>
          </cell>
          <cell r="M1044" t="str">
            <v>文盲或半文盲</v>
          </cell>
        </row>
        <row r="1045">
          <cell r="I1045" t="str">
            <v>522424200710190121</v>
          </cell>
          <cell r="J1045" t="str">
            <v>4</v>
          </cell>
          <cell r="K1045" t="str">
            <v>之女</v>
          </cell>
          <cell r="L1045" t="str">
            <v>汉族</v>
          </cell>
          <cell r="M1045" t="str">
            <v>小学</v>
          </cell>
        </row>
        <row r="1046">
          <cell r="I1046" t="str">
            <v>522424195111161819</v>
          </cell>
          <cell r="J1046" t="str">
            <v>2</v>
          </cell>
          <cell r="K1046" t="str">
            <v>户主</v>
          </cell>
          <cell r="L1046" t="str">
            <v>汉族</v>
          </cell>
          <cell r="M1046" t="str">
            <v>小学</v>
          </cell>
        </row>
        <row r="1047">
          <cell r="I1047" t="str">
            <v>522424195708251825</v>
          </cell>
          <cell r="J1047" t="str">
            <v>2</v>
          </cell>
          <cell r="K1047" t="str">
            <v>配偶</v>
          </cell>
          <cell r="L1047" t="str">
            <v>汉族</v>
          </cell>
          <cell r="M1047" t="str">
            <v>文盲或半文盲</v>
          </cell>
        </row>
        <row r="1048">
          <cell r="I1048" t="str">
            <v>522424196501082459</v>
          </cell>
          <cell r="J1048" t="str">
            <v>4</v>
          </cell>
          <cell r="K1048" t="str">
            <v>户主</v>
          </cell>
          <cell r="L1048" t="str">
            <v>汉族</v>
          </cell>
          <cell r="M1048" t="str">
            <v>小学</v>
          </cell>
        </row>
        <row r="1049">
          <cell r="I1049" t="str">
            <v>522424196601211828</v>
          </cell>
          <cell r="J1049" t="str">
            <v>4</v>
          </cell>
          <cell r="K1049" t="str">
            <v>配偶</v>
          </cell>
          <cell r="L1049" t="str">
            <v>汉族</v>
          </cell>
          <cell r="M1049" t="str">
            <v>小学</v>
          </cell>
        </row>
        <row r="1050">
          <cell r="I1050" t="str">
            <v>522424198910111838</v>
          </cell>
          <cell r="J1050" t="str">
            <v>4</v>
          </cell>
          <cell r="K1050" t="str">
            <v>之子</v>
          </cell>
          <cell r="L1050" t="str">
            <v>汉族</v>
          </cell>
          <cell r="M1050" t="str">
            <v>高中</v>
          </cell>
        </row>
        <row r="1051">
          <cell r="I1051" t="str">
            <v>522424193910171838</v>
          </cell>
          <cell r="J1051" t="str">
            <v>4</v>
          </cell>
          <cell r="K1051" t="str">
            <v>之父</v>
          </cell>
          <cell r="L1051" t="str">
            <v>汉族</v>
          </cell>
          <cell r="M1051" t="str">
            <v>文盲或半文盲</v>
          </cell>
        </row>
        <row r="1052">
          <cell r="I1052" t="str">
            <v>522424196705151815</v>
          </cell>
          <cell r="J1052" t="str">
            <v>5</v>
          </cell>
          <cell r="K1052" t="str">
            <v>户主</v>
          </cell>
          <cell r="L1052" t="str">
            <v>汉族</v>
          </cell>
          <cell r="M1052" t="str">
            <v>小学</v>
          </cell>
        </row>
        <row r="1053">
          <cell r="I1053" t="str">
            <v>522424196907251849</v>
          </cell>
          <cell r="J1053" t="str">
            <v>5</v>
          </cell>
          <cell r="K1053" t="str">
            <v>配偶</v>
          </cell>
          <cell r="L1053" t="str">
            <v>汉族</v>
          </cell>
          <cell r="M1053" t="str">
            <v>小学</v>
          </cell>
        </row>
        <row r="1054">
          <cell r="I1054" t="str">
            <v>522424199010051811</v>
          </cell>
          <cell r="J1054" t="str">
            <v>5</v>
          </cell>
          <cell r="K1054" t="str">
            <v>之子</v>
          </cell>
          <cell r="L1054" t="str">
            <v>汉族</v>
          </cell>
          <cell r="M1054" t="str">
            <v>初中</v>
          </cell>
        </row>
        <row r="1055">
          <cell r="I1055" t="str">
            <v>522424200112254076</v>
          </cell>
          <cell r="J1055" t="str">
            <v>5</v>
          </cell>
          <cell r="K1055" t="str">
            <v>之子</v>
          </cell>
          <cell r="L1055" t="str">
            <v>汉族</v>
          </cell>
          <cell r="M1055" t="str">
            <v/>
          </cell>
        </row>
        <row r="1056">
          <cell r="I1056" t="str">
            <v>522424200305055276</v>
          </cell>
          <cell r="J1056" t="str">
            <v>5</v>
          </cell>
          <cell r="K1056" t="str">
            <v>之子</v>
          </cell>
          <cell r="L1056" t="str">
            <v>汉族</v>
          </cell>
          <cell r="M1056" t="str">
            <v/>
          </cell>
        </row>
        <row r="1057">
          <cell r="I1057" t="str">
            <v>522424194410262455</v>
          </cell>
          <cell r="J1057" t="str">
            <v>1</v>
          </cell>
          <cell r="K1057" t="str">
            <v>户主</v>
          </cell>
          <cell r="L1057" t="str">
            <v>汉族</v>
          </cell>
          <cell r="M1057" t="str">
            <v>文盲或半文盲</v>
          </cell>
        </row>
        <row r="1058">
          <cell r="I1058" t="str">
            <v>522424196408202452</v>
          </cell>
          <cell r="J1058" t="str">
            <v>2</v>
          </cell>
          <cell r="K1058" t="str">
            <v>户主</v>
          </cell>
          <cell r="L1058" t="str">
            <v>汉族</v>
          </cell>
          <cell r="M1058" t="str">
            <v>小学</v>
          </cell>
        </row>
        <row r="1059">
          <cell r="I1059" t="str">
            <v>522424196403022444</v>
          </cell>
          <cell r="J1059" t="str">
            <v>2</v>
          </cell>
          <cell r="K1059" t="str">
            <v>配偶</v>
          </cell>
          <cell r="L1059" t="str">
            <v>汉族</v>
          </cell>
          <cell r="M1059" t="str">
            <v>小学</v>
          </cell>
        </row>
        <row r="1060">
          <cell r="I1060" t="str">
            <v>522424195405262439</v>
          </cell>
          <cell r="J1060" t="str">
            <v>3</v>
          </cell>
          <cell r="K1060" t="str">
            <v>户主</v>
          </cell>
          <cell r="L1060" t="str">
            <v>汉族</v>
          </cell>
          <cell r="M1060" t="str">
            <v>初中</v>
          </cell>
        </row>
        <row r="1061">
          <cell r="I1061" t="str">
            <v>522424195606192465</v>
          </cell>
          <cell r="J1061" t="str">
            <v>3</v>
          </cell>
          <cell r="K1061" t="str">
            <v>配偶</v>
          </cell>
          <cell r="L1061" t="str">
            <v>汉族</v>
          </cell>
          <cell r="M1061" t="str">
            <v>小学</v>
          </cell>
        </row>
        <row r="1062">
          <cell r="I1062" t="str">
            <v>522424193101201814</v>
          </cell>
          <cell r="J1062" t="str">
            <v>3</v>
          </cell>
          <cell r="K1062" t="str">
            <v>之父</v>
          </cell>
          <cell r="L1062" t="str">
            <v>汉族</v>
          </cell>
          <cell r="M1062" t="str">
            <v>小学</v>
          </cell>
        </row>
        <row r="1063">
          <cell r="I1063" t="str">
            <v>52242419690224181X</v>
          </cell>
          <cell r="J1063" t="str">
            <v>4</v>
          </cell>
          <cell r="K1063" t="str">
            <v>户主</v>
          </cell>
          <cell r="L1063" t="str">
            <v>汉族</v>
          </cell>
          <cell r="M1063" t="str">
            <v>小学</v>
          </cell>
        </row>
        <row r="1064">
          <cell r="I1064" t="str">
            <v>522424196704191823</v>
          </cell>
          <cell r="J1064" t="str">
            <v>4</v>
          </cell>
          <cell r="K1064" t="str">
            <v>配偶</v>
          </cell>
          <cell r="L1064" t="str">
            <v>汉族</v>
          </cell>
          <cell r="M1064" t="str">
            <v>小学</v>
          </cell>
        </row>
        <row r="1065">
          <cell r="I1065" t="str">
            <v>522424200002071818</v>
          </cell>
          <cell r="J1065" t="str">
            <v>4</v>
          </cell>
          <cell r="K1065" t="str">
            <v>之子</v>
          </cell>
          <cell r="L1065" t="str">
            <v>汉族</v>
          </cell>
          <cell r="M1065" t="str">
            <v>初中</v>
          </cell>
        </row>
        <row r="1066">
          <cell r="I1066" t="str">
            <v>522424199406011824</v>
          </cell>
          <cell r="J1066" t="str">
            <v>4</v>
          </cell>
          <cell r="K1066" t="str">
            <v>之女</v>
          </cell>
          <cell r="L1066" t="str">
            <v>汉族</v>
          </cell>
          <cell r="M1066" t="str">
            <v>初中</v>
          </cell>
        </row>
        <row r="1067">
          <cell r="I1067" t="str">
            <v>522424194401251818</v>
          </cell>
          <cell r="J1067" t="str">
            <v>1</v>
          </cell>
          <cell r="K1067" t="str">
            <v>户主</v>
          </cell>
          <cell r="L1067" t="str">
            <v>汉族</v>
          </cell>
          <cell r="M1067" t="str">
            <v>文盲或半文盲</v>
          </cell>
        </row>
        <row r="1068">
          <cell r="I1068" t="str">
            <v>522424196403201813</v>
          </cell>
          <cell r="J1068" t="str">
            <v>4</v>
          </cell>
          <cell r="K1068" t="str">
            <v>户主</v>
          </cell>
          <cell r="L1068" t="str">
            <v>汉族</v>
          </cell>
          <cell r="M1068" t="str">
            <v>小学</v>
          </cell>
        </row>
        <row r="1069">
          <cell r="I1069" t="str">
            <v>52242419660926182X</v>
          </cell>
          <cell r="J1069" t="str">
            <v>4</v>
          </cell>
          <cell r="K1069" t="str">
            <v>配偶</v>
          </cell>
          <cell r="L1069" t="str">
            <v>汉族</v>
          </cell>
          <cell r="M1069" t="str">
            <v>小学</v>
          </cell>
        </row>
        <row r="1070">
          <cell r="I1070" t="str">
            <v>52242419920704181X</v>
          </cell>
          <cell r="J1070" t="str">
            <v>4</v>
          </cell>
          <cell r="K1070" t="str">
            <v>之子</v>
          </cell>
          <cell r="L1070" t="str">
            <v>汉族</v>
          </cell>
          <cell r="M1070" t="str">
            <v>初中</v>
          </cell>
        </row>
        <row r="1071">
          <cell r="I1071" t="str">
            <v>522424199604302825</v>
          </cell>
          <cell r="J1071" t="str">
            <v>4</v>
          </cell>
          <cell r="K1071" t="str">
            <v>之儿媳</v>
          </cell>
          <cell r="L1071" t="str">
            <v>汉族</v>
          </cell>
          <cell r="M1071" t="str">
            <v>初中</v>
          </cell>
        </row>
        <row r="1072">
          <cell r="I1072" t="str">
            <v>522424196310172419</v>
          </cell>
          <cell r="J1072" t="str">
            <v>5</v>
          </cell>
          <cell r="K1072" t="str">
            <v>户主</v>
          </cell>
          <cell r="L1072" t="str">
            <v>汉族</v>
          </cell>
          <cell r="M1072" t="str">
            <v>小学</v>
          </cell>
        </row>
        <row r="1073">
          <cell r="I1073" t="str">
            <v>522424196702211827</v>
          </cell>
          <cell r="J1073" t="str">
            <v>5</v>
          </cell>
          <cell r="K1073" t="str">
            <v>配偶</v>
          </cell>
          <cell r="L1073" t="str">
            <v>汉族</v>
          </cell>
          <cell r="M1073" t="str">
            <v>小学</v>
          </cell>
        </row>
        <row r="1074">
          <cell r="I1074" t="str">
            <v>522424200404061815</v>
          </cell>
          <cell r="J1074" t="str">
            <v>5</v>
          </cell>
          <cell r="K1074" t="str">
            <v>之子</v>
          </cell>
          <cell r="L1074" t="str">
            <v>汉族</v>
          </cell>
          <cell r="M1074" t="str">
            <v>小学</v>
          </cell>
        </row>
        <row r="1075">
          <cell r="I1075" t="str">
            <v>522424199806091827</v>
          </cell>
          <cell r="J1075" t="str">
            <v>5</v>
          </cell>
          <cell r="K1075" t="str">
            <v>之女</v>
          </cell>
          <cell r="L1075" t="str">
            <v>汉族</v>
          </cell>
          <cell r="M1075" t="str">
            <v>初中</v>
          </cell>
        </row>
        <row r="1076">
          <cell r="I1076" t="str">
            <v>522424200003011825</v>
          </cell>
          <cell r="J1076" t="str">
            <v>5</v>
          </cell>
          <cell r="K1076" t="str">
            <v>之女</v>
          </cell>
          <cell r="L1076" t="str">
            <v>汉族</v>
          </cell>
          <cell r="M1076" t="str">
            <v>初中</v>
          </cell>
        </row>
        <row r="1077">
          <cell r="I1077" t="str">
            <v>522424196506252410</v>
          </cell>
          <cell r="J1077" t="str">
            <v>3</v>
          </cell>
          <cell r="K1077" t="str">
            <v>户主</v>
          </cell>
          <cell r="L1077" t="str">
            <v>汉族</v>
          </cell>
          <cell r="M1077" t="str">
            <v>小学</v>
          </cell>
        </row>
        <row r="1078">
          <cell r="I1078" t="str">
            <v>522424196803281824</v>
          </cell>
          <cell r="J1078" t="str">
            <v>3</v>
          </cell>
          <cell r="K1078" t="str">
            <v>配偶</v>
          </cell>
          <cell r="L1078" t="str">
            <v>汉族</v>
          </cell>
          <cell r="M1078" t="str">
            <v>小学</v>
          </cell>
        </row>
        <row r="1079">
          <cell r="I1079" t="str">
            <v>522424199801161814</v>
          </cell>
          <cell r="J1079" t="str">
            <v>3</v>
          </cell>
          <cell r="K1079" t="str">
            <v>之子</v>
          </cell>
          <cell r="L1079" t="str">
            <v>汉族</v>
          </cell>
          <cell r="M1079" t="str">
            <v/>
          </cell>
        </row>
        <row r="1080">
          <cell r="I1080" t="str">
            <v>522424197409221852</v>
          </cell>
          <cell r="J1080" t="str">
            <v>5</v>
          </cell>
          <cell r="K1080" t="str">
            <v>户主</v>
          </cell>
          <cell r="L1080" t="str">
            <v>汉族</v>
          </cell>
          <cell r="M1080" t="str">
            <v>初中</v>
          </cell>
        </row>
        <row r="1081">
          <cell r="I1081" t="str">
            <v>52242419750208184X</v>
          </cell>
          <cell r="J1081" t="str">
            <v>5</v>
          </cell>
          <cell r="K1081" t="str">
            <v>配偶</v>
          </cell>
          <cell r="L1081" t="str">
            <v>汉族</v>
          </cell>
          <cell r="M1081" t="str">
            <v>小学</v>
          </cell>
        </row>
        <row r="1082">
          <cell r="I1082" t="str">
            <v>522424200702140116</v>
          </cell>
          <cell r="J1082" t="str">
            <v>5</v>
          </cell>
          <cell r="K1082" t="str">
            <v>之子</v>
          </cell>
          <cell r="L1082" t="str">
            <v>汉族</v>
          </cell>
          <cell r="M1082" t="str">
            <v>小学</v>
          </cell>
        </row>
        <row r="1083">
          <cell r="I1083" t="str">
            <v>522424199608041829</v>
          </cell>
          <cell r="J1083" t="str">
            <v>5</v>
          </cell>
          <cell r="K1083" t="str">
            <v>之女</v>
          </cell>
          <cell r="L1083" t="str">
            <v>汉族</v>
          </cell>
          <cell r="M1083" t="str">
            <v/>
          </cell>
        </row>
        <row r="1084">
          <cell r="I1084" t="str">
            <v>522424200207250481</v>
          </cell>
          <cell r="J1084" t="str">
            <v>5</v>
          </cell>
          <cell r="K1084" t="str">
            <v>之女</v>
          </cell>
          <cell r="L1084" t="str">
            <v>汉族</v>
          </cell>
          <cell r="M1084" t="str">
            <v/>
          </cell>
        </row>
        <row r="1085">
          <cell r="I1085" t="str">
            <v>522424197010042633</v>
          </cell>
          <cell r="J1085" t="str">
            <v>4</v>
          </cell>
          <cell r="K1085" t="str">
            <v>户主</v>
          </cell>
          <cell r="L1085" t="str">
            <v>汉族</v>
          </cell>
          <cell r="M1085" t="str">
            <v>小学</v>
          </cell>
        </row>
        <row r="1086">
          <cell r="I1086" t="str">
            <v>52242419740320184271</v>
          </cell>
          <cell r="J1086" t="str">
            <v>4</v>
          </cell>
          <cell r="K1086" t="str">
            <v>配偶</v>
          </cell>
          <cell r="L1086" t="str">
            <v>汉族</v>
          </cell>
          <cell r="M1086" t="str">
            <v>小学</v>
          </cell>
        </row>
        <row r="1087">
          <cell r="I1087" t="str">
            <v>522424200009184874</v>
          </cell>
          <cell r="J1087" t="str">
            <v>4</v>
          </cell>
          <cell r="K1087" t="str">
            <v>之子</v>
          </cell>
          <cell r="L1087" t="str">
            <v>汉族</v>
          </cell>
          <cell r="M1087" t="str">
            <v/>
          </cell>
        </row>
        <row r="1088">
          <cell r="I1088" t="str">
            <v>522424200212104470</v>
          </cell>
          <cell r="J1088" t="str">
            <v>4</v>
          </cell>
          <cell r="K1088" t="str">
            <v>之子</v>
          </cell>
          <cell r="L1088" t="str">
            <v>汉族</v>
          </cell>
          <cell r="M1088" t="str">
            <v/>
          </cell>
        </row>
        <row r="1089">
          <cell r="I1089" t="str">
            <v>522424196409202454</v>
          </cell>
          <cell r="J1089" t="str">
            <v>5</v>
          </cell>
          <cell r="K1089" t="str">
            <v>户主</v>
          </cell>
          <cell r="L1089" t="str">
            <v>汉族</v>
          </cell>
          <cell r="M1089" t="str">
            <v>初中</v>
          </cell>
        </row>
        <row r="1090">
          <cell r="I1090" t="str">
            <v>522424196604101843</v>
          </cell>
          <cell r="J1090" t="str">
            <v>5</v>
          </cell>
          <cell r="K1090" t="str">
            <v>配偶</v>
          </cell>
          <cell r="L1090" t="str">
            <v>汉族</v>
          </cell>
          <cell r="M1090" t="str">
            <v>小学</v>
          </cell>
        </row>
        <row r="1091">
          <cell r="I1091" t="str">
            <v>522424201009251170</v>
          </cell>
          <cell r="J1091" t="str">
            <v>5</v>
          </cell>
          <cell r="K1091" t="str">
            <v>之子</v>
          </cell>
          <cell r="L1091" t="str">
            <v>汉族</v>
          </cell>
          <cell r="M1091" t="str">
            <v>小学</v>
          </cell>
        </row>
        <row r="1092">
          <cell r="I1092" t="str">
            <v>522424199202071817</v>
          </cell>
          <cell r="J1092" t="str">
            <v>5</v>
          </cell>
          <cell r="K1092" t="str">
            <v>之子</v>
          </cell>
          <cell r="L1092" t="str">
            <v>汉族</v>
          </cell>
          <cell r="M1092" t="str">
            <v>初中</v>
          </cell>
        </row>
        <row r="1093">
          <cell r="I1093" t="str">
            <v>52242420070106254X</v>
          </cell>
          <cell r="J1093" t="str">
            <v>5</v>
          </cell>
          <cell r="K1093" t="str">
            <v>之女</v>
          </cell>
          <cell r="L1093" t="str">
            <v>汉族</v>
          </cell>
          <cell r="M1093" t="str">
            <v/>
          </cell>
        </row>
        <row r="1094">
          <cell r="I1094" t="str">
            <v>52242419710505182344</v>
          </cell>
          <cell r="J1094" t="str">
            <v>4</v>
          </cell>
          <cell r="K1094" t="str">
            <v>户主</v>
          </cell>
          <cell r="L1094" t="str">
            <v>汉族</v>
          </cell>
          <cell r="M1094" t="str">
            <v>小学</v>
          </cell>
        </row>
        <row r="1095">
          <cell r="I1095" t="str">
            <v>522424197611241830</v>
          </cell>
          <cell r="J1095" t="str">
            <v>4</v>
          </cell>
          <cell r="K1095" t="str">
            <v>配偶</v>
          </cell>
          <cell r="L1095" t="str">
            <v>汉族</v>
          </cell>
          <cell r="M1095" t="str">
            <v>小学</v>
          </cell>
        </row>
        <row r="1096">
          <cell r="I1096" t="str">
            <v>522424201105200015</v>
          </cell>
          <cell r="J1096" t="str">
            <v>4</v>
          </cell>
          <cell r="K1096" t="str">
            <v>之子</v>
          </cell>
          <cell r="L1096" t="str">
            <v>汉族</v>
          </cell>
          <cell r="M1096" t="str">
            <v/>
          </cell>
        </row>
        <row r="1097">
          <cell r="I1097" t="str">
            <v>522424200010293330</v>
          </cell>
          <cell r="J1097" t="str">
            <v>4</v>
          </cell>
          <cell r="K1097" t="str">
            <v>之子</v>
          </cell>
          <cell r="L1097" t="str">
            <v>汉族</v>
          </cell>
          <cell r="M1097" t="str">
            <v/>
          </cell>
        </row>
        <row r="1098">
          <cell r="I1098" t="str">
            <v>522424194709231813</v>
          </cell>
          <cell r="J1098" t="str">
            <v>1</v>
          </cell>
          <cell r="K1098" t="str">
            <v>户主</v>
          </cell>
          <cell r="L1098" t="str">
            <v>汉族</v>
          </cell>
          <cell r="M1098" t="str">
            <v>文盲或半文盲</v>
          </cell>
        </row>
        <row r="1099">
          <cell r="I1099" t="str">
            <v>522424193805052431</v>
          </cell>
          <cell r="J1099" t="str">
            <v>3</v>
          </cell>
          <cell r="K1099" t="str">
            <v>户主</v>
          </cell>
          <cell r="L1099" t="str">
            <v>汉族</v>
          </cell>
          <cell r="M1099" t="str">
            <v>文盲或半文盲</v>
          </cell>
        </row>
        <row r="1100">
          <cell r="I1100" t="str">
            <v>522424194108141820</v>
          </cell>
          <cell r="J1100" t="str">
            <v>3</v>
          </cell>
          <cell r="K1100" t="str">
            <v>配偶</v>
          </cell>
          <cell r="L1100" t="str">
            <v>汉族</v>
          </cell>
          <cell r="M1100" t="str">
            <v>文盲或半文盲</v>
          </cell>
        </row>
        <row r="1101">
          <cell r="I1101" t="str">
            <v>522424197709021836</v>
          </cell>
          <cell r="J1101" t="str">
            <v>3</v>
          </cell>
          <cell r="K1101" t="str">
            <v>之子</v>
          </cell>
          <cell r="L1101" t="str">
            <v>汉族</v>
          </cell>
          <cell r="M1101" t="str">
            <v>文盲或半文盲</v>
          </cell>
        </row>
        <row r="1102">
          <cell r="I1102" t="str">
            <v>522424197804181811</v>
          </cell>
          <cell r="J1102" t="str">
            <v>5</v>
          </cell>
          <cell r="K1102" t="str">
            <v>户主</v>
          </cell>
          <cell r="L1102" t="str">
            <v>汉族</v>
          </cell>
          <cell r="M1102" t="str">
            <v>初中</v>
          </cell>
        </row>
        <row r="1103">
          <cell r="I1103" t="str">
            <v>52242419820408182X</v>
          </cell>
          <cell r="J1103" t="str">
            <v>5</v>
          </cell>
          <cell r="K1103" t="str">
            <v>配偶</v>
          </cell>
          <cell r="L1103" t="str">
            <v>汉族</v>
          </cell>
          <cell r="M1103" t="str">
            <v>初中</v>
          </cell>
        </row>
        <row r="1104">
          <cell r="I1104" t="str">
            <v>522424200211195294</v>
          </cell>
          <cell r="J1104" t="str">
            <v>5</v>
          </cell>
          <cell r="K1104" t="str">
            <v>之子</v>
          </cell>
          <cell r="L1104" t="str">
            <v>汉族</v>
          </cell>
          <cell r="M1104" t="str">
            <v>初中</v>
          </cell>
        </row>
        <row r="1105">
          <cell r="I1105" t="str">
            <v>522424200911232519</v>
          </cell>
          <cell r="J1105" t="str">
            <v>5</v>
          </cell>
          <cell r="K1105" t="str">
            <v>之子</v>
          </cell>
          <cell r="L1105" t="str">
            <v>汉族</v>
          </cell>
          <cell r="M1105" t="str">
            <v/>
          </cell>
        </row>
        <row r="1106">
          <cell r="I1106" t="str">
            <v>522424195211271812</v>
          </cell>
          <cell r="J1106" t="str">
            <v>5</v>
          </cell>
          <cell r="K1106" t="str">
            <v>之父</v>
          </cell>
          <cell r="L1106" t="str">
            <v>汉族</v>
          </cell>
          <cell r="M1106" t="str">
            <v>文盲或半文盲</v>
          </cell>
        </row>
        <row r="1107">
          <cell r="I1107" t="str">
            <v>52242419630811181X</v>
          </cell>
          <cell r="J1107" t="str">
            <v>4</v>
          </cell>
          <cell r="K1107" t="str">
            <v>户主</v>
          </cell>
          <cell r="L1107" t="str">
            <v>汉族</v>
          </cell>
          <cell r="M1107" t="str">
            <v>小学</v>
          </cell>
        </row>
        <row r="1108">
          <cell r="I1108" t="str">
            <v>522424199905251814</v>
          </cell>
          <cell r="J1108" t="str">
            <v>4</v>
          </cell>
          <cell r="K1108" t="str">
            <v>之子</v>
          </cell>
          <cell r="L1108" t="str">
            <v>汉族</v>
          </cell>
          <cell r="M1108" t="str">
            <v>初中</v>
          </cell>
        </row>
        <row r="1109">
          <cell r="I1109" t="str">
            <v>522424199605141824</v>
          </cell>
          <cell r="J1109" t="str">
            <v>4</v>
          </cell>
          <cell r="K1109" t="str">
            <v>之女</v>
          </cell>
          <cell r="L1109" t="str">
            <v>汉族</v>
          </cell>
          <cell r="M1109" t="str">
            <v>大专及以上</v>
          </cell>
        </row>
        <row r="1110">
          <cell r="I1110" t="str">
            <v>522424193303081814</v>
          </cell>
          <cell r="J1110" t="str">
            <v>4</v>
          </cell>
          <cell r="K1110" t="str">
            <v>之父</v>
          </cell>
          <cell r="L1110" t="str">
            <v>汉族</v>
          </cell>
          <cell r="M1110" t="str">
            <v>小学</v>
          </cell>
        </row>
        <row r="1111">
          <cell r="I1111" t="str">
            <v>522424196812241832</v>
          </cell>
          <cell r="J1111" t="str">
            <v>4</v>
          </cell>
          <cell r="K1111" t="str">
            <v>户主</v>
          </cell>
          <cell r="L1111" t="str">
            <v>汉族</v>
          </cell>
          <cell r="M1111" t="str">
            <v>小学</v>
          </cell>
        </row>
        <row r="1112">
          <cell r="I1112" t="str">
            <v>522424197209151888</v>
          </cell>
          <cell r="J1112" t="str">
            <v>4</v>
          </cell>
          <cell r="K1112" t="str">
            <v>配偶</v>
          </cell>
          <cell r="L1112" t="str">
            <v>汉族</v>
          </cell>
          <cell r="M1112" t="str">
            <v>小学</v>
          </cell>
        </row>
        <row r="1113">
          <cell r="I1113" t="str">
            <v>522424199602151832</v>
          </cell>
          <cell r="J1113" t="str">
            <v>4</v>
          </cell>
          <cell r="K1113" t="str">
            <v>之子</v>
          </cell>
          <cell r="L1113" t="str">
            <v>汉族</v>
          </cell>
          <cell r="M1113" t="str">
            <v>小学</v>
          </cell>
        </row>
        <row r="1114">
          <cell r="I1114" t="str">
            <v>522424200705280122</v>
          </cell>
          <cell r="J1114" t="str">
            <v>4</v>
          </cell>
          <cell r="K1114" t="str">
            <v>之女</v>
          </cell>
          <cell r="L1114" t="str">
            <v>汉族</v>
          </cell>
          <cell r="M1114" t="str">
            <v/>
          </cell>
        </row>
        <row r="1115">
          <cell r="I1115" t="str">
            <v>522424197808261819</v>
          </cell>
          <cell r="J1115" t="str">
            <v>4</v>
          </cell>
          <cell r="K1115" t="str">
            <v>户主</v>
          </cell>
          <cell r="L1115" t="str">
            <v>汉族</v>
          </cell>
          <cell r="M1115" t="str">
            <v>初中</v>
          </cell>
        </row>
        <row r="1116">
          <cell r="I1116" t="str">
            <v>452501197606213643</v>
          </cell>
          <cell r="J1116" t="str">
            <v>4</v>
          </cell>
          <cell r="K1116" t="str">
            <v>配偶</v>
          </cell>
          <cell r="L1116" t="str">
            <v>汉族</v>
          </cell>
          <cell r="M1116" t="str">
            <v>初中</v>
          </cell>
        </row>
        <row r="1117">
          <cell r="I1117" t="str">
            <v>522424200103054734</v>
          </cell>
          <cell r="J1117" t="str">
            <v>4</v>
          </cell>
          <cell r="K1117" t="str">
            <v>之子</v>
          </cell>
          <cell r="L1117" t="str">
            <v>汉族</v>
          </cell>
          <cell r="M1117" t="str">
            <v/>
          </cell>
        </row>
        <row r="1118">
          <cell r="I1118" t="str">
            <v>522424199901055277</v>
          </cell>
          <cell r="J1118" t="str">
            <v>4</v>
          </cell>
          <cell r="K1118" t="str">
            <v>之子</v>
          </cell>
          <cell r="L1118" t="str">
            <v>汉族</v>
          </cell>
          <cell r="M1118" t="str">
            <v/>
          </cell>
        </row>
        <row r="1119">
          <cell r="I1119" t="str">
            <v>522424200812150323</v>
          </cell>
          <cell r="J1119" t="str">
            <v>3</v>
          </cell>
          <cell r="K1119" t="str">
            <v>户主</v>
          </cell>
          <cell r="L1119" t="str">
            <v>汉族</v>
          </cell>
          <cell r="M1119" t="str">
            <v/>
          </cell>
        </row>
        <row r="1120">
          <cell r="I1120" t="str">
            <v>522424195511052435</v>
          </cell>
          <cell r="J1120" t="str">
            <v>3</v>
          </cell>
          <cell r="K1120" t="str">
            <v>之祖父</v>
          </cell>
          <cell r="L1120" t="str">
            <v>汉族</v>
          </cell>
          <cell r="M1120" t="str">
            <v>小学</v>
          </cell>
        </row>
        <row r="1121">
          <cell r="I1121" t="str">
            <v>522424195605122449</v>
          </cell>
          <cell r="J1121" t="str">
            <v>3</v>
          </cell>
          <cell r="K1121" t="str">
            <v>之祖母</v>
          </cell>
          <cell r="L1121" t="str">
            <v>汉族</v>
          </cell>
          <cell r="M1121" t="str">
            <v>小学</v>
          </cell>
        </row>
        <row r="1122">
          <cell r="I1122" t="str">
            <v>522424196206172435</v>
          </cell>
          <cell r="J1122" t="str">
            <v>4</v>
          </cell>
          <cell r="K1122" t="str">
            <v>户主</v>
          </cell>
          <cell r="L1122" t="str">
            <v>汉族</v>
          </cell>
          <cell r="M1122" t="str">
            <v>小学</v>
          </cell>
        </row>
        <row r="1123">
          <cell r="I1123" t="str">
            <v>522424196208291825</v>
          </cell>
          <cell r="J1123" t="str">
            <v>4</v>
          </cell>
          <cell r="K1123" t="str">
            <v>配偶</v>
          </cell>
          <cell r="L1123" t="str">
            <v>汉族</v>
          </cell>
          <cell r="M1123" t="str">
            <v>小学</v>
          </cell>
        </row>
        <row r="1124">
          <cell r="I1124" t="str">
            <v>522424200110272895</v>
          </cell>
          <cell r="J1124" t="str">
            <v>4</v>
          </cell>
          <cell r="K1124" t="str">
            <v>之子</v>
          </cell>
          <cell r="L1124" t="str">
            <v>汉族</v>
          </cell>
          <cell r="M1124" t="str">
            <v/>
          </cell>
        </row>
        <row r="1125">
          <cell r="I1125" t="str">
            <v>522424200001121844</v>
          </cell>
          <cell r="J1125" t="str">
            <v>4</v>
          </cell>
          <cell r="K1125" t="str">
            <v>之女</v>
          </cell>
          <cell r="L1125" t="str">
            <v>汉族</v>
          </cell>
          <cell r="M1125" t="str">
            <v/>
          </cell>
        </row>
        <row r="1126">
          <cell r="I1126" t="str">
            <v>522424196609242477</v>
          </cell>
          <cell r="J1126" t="str">
            <v>4</v>
          </cell>
          <cell r="K1126" t="str">
            <v>户主</v>
          </cell>
          <cell r="L1126" t="str">
            <v>汉族</v>
          </cell>
          <cell r="M1126" t="str">
            <v>初中</v>
          </cell>
        </row>
        <row r="1127">
          <cell r="I1127" t="str">
            <v>522424196512031841</v>
          </cell>
          <cell r="J1127" t="str">
            <v>4</v>
          </cell>
          <cell r="K1127" t="str">
            <v>配偶</v>
          </cell>
          <cell r="L1127" t="str">
            <v>汉族</v>
          </cell>
          <cell r="M1127" t="str">
            <v>初中</v>
          </cell>
        </row>
        <row r="1128">
          <cell r="I1128" t="str">
            <v>522424198902241835</v>
          </cell>
          <cell r="J1128" t="str">
            <v>4</v>
          </cell>
          <cell r="K1128" t="str">
            <v>之子</v>
          </cell>
          <cell r="L1128" t="str">
            <v>汉族</v>
          </cell>
          <cell r="M1128" t="str">
            <v>初中</v>
          </cell>
        </row>
        <row r="1129">
          <cell r="I1129" t="str">
            <v>522424199004071824</v>
          </cell>
          <cell r="J1129" t="str">
            <v>4</v>
          </cell>
          <cell r="K1129" t="str">
            <v>之女</v>
          </cell>
          <cell r="L1129" t="str">
            <v>汉族</v>
          </cell>
          <cell r="M1129" t="str">
            <v>初中</v>
          </cell>
        </row>
        <row r="1130">
          <cell r="I1130" t="str">
            <v>522424197502251896</v>
          </cell>
          <cell r="J1130" t="str">
            <v>4</v>
          </cell>
          <cell r="K1130" t="str">
            <v>户主</v>
          </cell>
          <cell r="L1130" t="str">
            <v>汉族</v>
          </cell>
          <cell r="M1130" t="str">
            <v>小学</v>
          </cell>
        </row>
        <row r="1131">
          <cell r="I1131" t="str">
            <v>522424197603191829</v>
          </cell>
          <cell r="J1131" t="str">
            <v>4</v>
          </cell>
          <cell r="K1131" t="str">
            <v>配偶</v>
          </cell>
          <cell r="L1131" t="str">
            <v>汉族</v>
          </cell>
          <cell r="M1131" t="str">
            <v>初中</v>
          </cell>
        </row>
        <row r="1132">
          <cell r="I1132" t="str">
            <v>522424200401150011</v>
          </cell>
          <cell r="J1132" t="str">
            <v>4</v>
          </cell>
          <cell r="K1132" t="str">
            <v>之子</v>
          </cell>
          <cell r="L1132" t="str">
            <v>汉族</v>
          </cell>
          <cell r="M1132" t="str">
            <v>小学</v>
          </cell>
        </row>
        <row r="1133">
          <cell r="I1133" t="str">
            <v>52242420090305373X</v>
          </cell>
          <cell r="J1133" t="str">
            <v>4</v>
          </cell>
          <cell r="K1133" t="str">
            <v>之子</v>
          </cell>
          <cell r="L1133" t="str">
            <v>汉族</v>
          </cell>
          <cell r="M1133" t="str">
            <v>小学</v>
          </cell>
        </row>
        <row r="1134">
          <cell r="I1134" t="str">
            <v>522424196911222493</v>
          </cell>
          <cell r="J1134" t="str">
            <v>5</v>
          </cell>
          <cell r="K1134" t="str">
            <v>户主</v>
          </cell>
          <cell r="L1134" t="str">
            <v>汉族</v>
          </cell>
          <cell r="M1134" t="str">
            <v>初中</v>
          </cell>
        </row>
        <row r="1135">
          <cell r="I1135" t="str">
            <v>522424198911031629</v>
          </cell>
          <cell r="J1135" t="str">
            <v>5</v>
          </cell>
          <cell r="K1135" t="str">
            <v>配偶</v>
          </cell>
          <cell r="L1135" t="str">
            <v>汉族</v>
          </cell>
          <cell r="M1135" t="str">
            <v>初中</v>
          </cell>
        </row>
        <row r="1136">
          <cell r="I1136" t="str">
            <v>522424201510081814</v>
          </cell>
          <cell r="J1136" t="str">
            <v>5</v>
          </cell>
          <cell r="K1136" t="str">
            <v>之子</v>
          </cell>
          <cell r="L1136" t="str">
            <v>汉族</v>
          </cell>
          <cell r="M1136" t="str">
            <v>学龄前儿童</v>
          </cell>
        </row>
        <row r="1137">
          <cell r="I1137" t="str">
            <v>522424201209281868</v>
          </cell>
          <cell r="J1137" t="str">
            <v>5</v>
          </cell>
          <cell r="K1137" t="str">
            <v>之女</v>
          </cell>
          <cell r="L1137" t="str">
            <v>汉族</v>
          </cell>
          <cell r="M1137" t="str">
            <v>学龄前儿童</v>
          </cell>
        </row>
        <row r="1138">
          <cell r="I1138" t="str">
            <v>522424201107202524</v>
          </cell>
          <cell r="J1138" t="str">
            <v>5</v>
          </cell>
          <cell r="K1138" t="str">
            <v>之女</v>
          </cell>
          <cell r="L1138" t="str">
            <v>汉族</v>
          </cell>
          <cell r="M1138" t="str">
            <v/>
          </cell>
        </row>
        <row r="1139">
          <cell r="I1139" t="str">
            <v>52242419761002181X</v>
          </cell>
          <cell r="J1139" t="str">
            <v>4</v>
          </cell>
          <cell r="K1139" t="str">
            <v>户主</v>
          </cell>
          <cell r="L1139" t="str">
            <v>汉族</v>
          </cell>
          <cell r="M1139" t="str">
            <v>小学</v>
          </cell>
        </row>
        <row r="1140">
          <cell r="I1140" t="str">
            <v>522424197303262445</v>
          </cell>
          <cell r="J1140" t="str">
            <v>4</v>
          </cell>
          <cell r="K1140" t="str">
            <v>配偶</v>
          </cell>
          <cell r="L1140" t="str">
            <v>汉族</v>
          </cell>
          <cell r="M1140" t="str">
            <v>初中</v>
          </cell>
        </row>
        <row r="1141">
          <cell r="I1141" t="str">
            <v>522424200912244490</v>
          </cell>
          <cell r="J1141" t="str">
            <v>4</v>
          </cell>
          <cell r="K1141" t="str">
            <v>之子</v>
          </cell>
          <cell r="L1141" t="str">
            <v>汉族</v>
          </cell>
          <cell r="M1141" t="str">
            <v/>
          </cell>
        </row>
        <row r="1142">
          <cell r="I1142" t="str">
            <v>522424199910021837</v>
          </cell>
          <cell r="J1142" t="str">
            <v>4</v>
          </cell>
          <cell r="K1142" t="str">
            <v>之子</v>
          </cell>
          <cell r="L1142" t="str">
            <v>汉族</v>
          </cell>
          <cell r="M1142" t="str">
            <v/>
          </cell>
        </row>
        <row r="1143">
          <cell r="I1143" t="str">
            <v>522424197212261850</v>
          </cell>
          <cell r="J1143" t="str">
            <v>4</v>
          </cell>
          <cell r="K1143" t="str">
            <v>户主</v>
          </cell>
          <cell r="L1143" t="str">
            <v>汉族</v>
          </cell>
          <cell r="M1143" t="str">
            <v>初中</v>
          </cell>
        </row>
        <row r="1144">
          <cell r="I1144" t="str">
            <v>522424196804241824</v>
          </cell>
          <cell r="J1144" t="str">
            <v>4</v>
          </cell>
          <cell r="K1144" t="str">
            <v>配偶</v>
          </cell>
          <cell r="L1144" t="str">
            <v>汉族</v>
          </cell>
          <cell r="M1144" t="str">
            <v>小学</v>
          </cell>
        </row>
        <row r="1145">
          <cell r="I1145" t="str">
            <v>522424199806195255</v>
          </cell>
          <cell r="J1145" t="str">
            <v>4</v>
          </cell>
          <cell r="K1145" t="str">
            <v>之子</v>
          </cell>
          <cell r="L1145" t="str">
            <v>汉族</v>
          </cell>
          <cell r="M1145" t="str">
            <v/>
          </cell>
        </row>
        <row r="1146">
          <cell r="I1146" t="str">
            <v>522424199508051827</v>
          </cell>
          <cell r="J1146" t="str">
            <v>4</v>
          </cell>
          <cell r="K1146" t="str">
            <v>之女</v>
          </cell>
          <cell r="L1146" t="str">
            <v>汉族</v>
          </cell>
          <cell r="M1146" t="str">
            <v/>
          </cell>
        </row>
        <row r="1147">
          <cell r="I1147" t="str">
            <v>522424195503272411</v>
          </cell>
          <cell r="J1147" t="str">
            <v>4</v>
          </cell>
          <cell r="K1147" t="str">
            <v>户主</v>
          </cell>
          <cell r="L1147" t="str">
            <v>汉族</v>
          </cell>
          <cell r="M1147" t="str">
            <v>小学</v>
          </cell>
        </row>
        <row r="1148">
          <cell r="I1148" t="str">
            <v>522424195811172420</v>
          </cell>
          <cell r="J1148" t="str">
            <v>4</v>
          </cell>
          <cell r="K1148" t="str">
            <v>配偶</v>
          </cell>
          <cell r="L1148" t="str">
            <v>汉族</v>
          </cell>
          <cell r="M1148" t="str">
            <v>小学</v>
          </cell>
        </row>
        <row r="1149">
          <cell r="I1149" t="str">
            <v>522424198310151836</v>
          </cell>
          <cell r="J1149" t="str">
            <v>4</v>
          </cell>
          <cell r="K1149" t="str">
            <v>之子</v>
          </cell>
          <cell r="L1149" t="str">
            <v>汉族</v>
          </cell>
          <cell r="M1149" t="str">
            <v>初中</v>
          </cell>
        </row>
        <row r="1150">
          <cell r="I1150" t="str">
            <v>522424198705011838</v>
          </cell>
          <cell r="J1150" t="str">
            <v>4</v>
          </cell>
          <cell r="K1150" t="str">
            <v>之子</v>
          </cell>
          <cell r="L1150" t="str">
            <v>汉族</v>
          </cell>
          <cell r="M1150" t="str">
            <v>初中</v>
          </cell>
        </row>
        <row r="1151">
          <cell r="I1151" t="str">
            <v>522424196507082417</v>
          </cell>
          <cell r="J1151" t="str">
            <v>5</v>
          </cell>
          <cell r="K1151" t="str">
            <v>户主</v>
          </cell>
          <cell r="L1151" t="str">
            <v>汉族</v>
          </cell>
          <cell r="M1151" t="str">
            <v>小学</v>
          </cell>
        </row>
        <row r="1152">
          <cell r="I1152" t="str">
            <v>522424196603121842</v>
          </cell>
          <cell r="J1152" t="str">
            <v>5</v>
          </cell>
          <cell r="K1152" t="str">
            <v>配偶</v>
          </cell>
          <cell r="L1152" t="str">
            <v>汉族</v>
          </cell>
          <cell r="M1152" t="str">
            <v>小学</v>
          </cell>
        </row>
        <row r="1153">
          <cell r="I1153" t="str">
            <v>522424199405191819</v>
          </cell>
          <cell r="J1153" t="str">
            <v>5</v>
          </cell>
          <cell r="K1153" t="str">
            <v>之子</v>
          </cell>
          <cell r="L1153" t="str">
            <v>汉族</v>
          </cell>
          <cell r="M1153" t="str">
            <v>初中</v>
          </cell>
        </row>
        <row r="1154">
          <cell r="I1154" t="str">
            <v>522424199005011823</v>
          </cell>
          <cell r="J1154" t="str">
            <v>5</v>
          </cell>
          <cell r="K1154" t="str">
            <v>之女</v>
          </cell>
          <cell r="L1154" t="str">
            <v>汉族</v>
          </cell>
          <cell r="M1154" t="str">
            <v>大专及以上</v>
          </cell>
        </row>
        <row r="1155">
          <cell r="I1155" t="str">
            <v>522424201601301819</v>
          </cell>
          <cell r="J1155" t="str">
            <v>5</v>
          </cell>
          <cell r="K1155" t="str">
            <v>之孙子</v>
          </cell>
          <cell r="L1155" t="str">
            <v>汉族</v>
          </cell>
          <cell r="M1155" t="str">
            <v>学龄前儿童</v>
          </cell>
        </row>
        <row r="1156">
          <cell r="I1156" t="str">
            <v>522424196601121830</v>
          </cell>
          <cell r="J1156" t="str">
            <v>3</v>
          </cell>
          <cell r="K1156" t="str">
            <v>户主</v>
          </cell>
          <cell r="L1156" t="str">
            <v>汉族</v>
          </cell>
          <cell r="M1156" t="str">
            <v>小学</v>
          </cell>
        </row>
        <row r="1157">
          <cell r="I1157" t="str">
            <v>522424196603211821</v>
          </cell>
          <cell r="J1157" t="str">
            <v>3</v>
          </cell>
          <cell r="K1157" t="str">
            <v>配偶</v>
          </cell>
          <cell r="L1157" t="str">
            <v>汉族</v>
          </cell>
          <cell r="M1157" t="str">
            <v>小学</v>
          </cell>
        </row>
        <row r="1158">
          <cell r="I1158" t="str">
            <v>522424198510111839</v>
          </cell>
          <cell r="J1158" t="str">
            <v>3</v>
          </cell>
          <cell r="K1158" t="str">
            <v>之子</v>
          </cell>
          <cell r="L1158" t="str">
            <v>汉族</v>
          </cell>
          <cell r="M1158" t="str">
            <v>初中</v>
          </cell>
        </row>
        <row r="1159">
          <cell r="I1159" t="str">
            <v>522424197810071838</v>
          </cell>
          <cell r="J1159" t="str">
            <v>6</v>
          </cell>
          <cell r="K1159" t="str">
            <v>户主</v>
          </cell>
          <cell r="L1159" t="str">
            <v>汉族</v>
          </cell>
          <cell r="M1159" t="str">
            <v>小学</v>
          </cell>
        </row>
        <row r="1160">
          <cell r="I1160" t="str">
            <v>52242419830120182X</v>
          </cell>
          <cell r="J1160" t="str">
            <v>6</v>
          </cell>
          <cell r="K1160" t="str">
            <v>配偶</v>
          </cell>
          <cell r="L1160" t="str">
            <v>汉族</v>
          </cell>
          <cell r="M1160" t="str">
            <v>小学</v>
          </cell>
        </row>
        <row r="1161">
          <cell r="I1161" t="str">
            <v>522424201112041817</v>
          </cell>
          <cell r="J1161" t="str">
            <v>6</v>
          </cell>
          <cell r="K1161" t="str">
            <v>之子</v>
          </cell>
          <cell r="L1161" t="str">
            <v>汉族</v>
          </cell>
          <cell r="M1161" t="str">
            <v/>
          </cell>
        </row>
        <row r="1162">
          <cell r="I1162" t="str">
            <v>522424200610022462</v>
          </cell>
          <cell r="J1162" t="str">
            <v>6</v>
          </cell>
          <cell r="K1162" t="str">
            <v>之女</v>
          </cell>
          <cell r="L1162" t="str">
            <v>汉族</v>
          </cell>
          <cell r="M1162" t="str">
            <v/>
          </cell>
        </row>
        <row r="1163">
          <cell r="I1163" t="str">
            <v>52242420080126400X</v>
          </cell>
          <cell r="J1163" t="str">
            <v>6</v>
          </cell>
          <cell r="K1163" t="str">
            <v>之女</v>
          </cell>
          <cell r="L1163" t="str">
            <v>汉族</v>
          </cell>
          <cell r="M1163" t="str">
            <v/>
          </cell>
        </row>
        <row r="1164">
          <cell r="I1164" t="str">
            <v>522424194009012492</v>
          </cell>
          <cell r="J1164" t="str">
            <v>6</v>
          </cell>
          <cell r="K1164" t="str">
            <v>之父</v>
          </cell>
          <cell r="L1164" t="str">
            <v>汉族</v>
          </cell>
          <cell r="M1164" t="str">
            <v>文盲或半文盲</v>
          </cell>
        </row>
        <row r="1165">
          <cell r="I1165" t="str">
            <v>522424196205082438</v>
          </cell>
          <cell r="J1165" t="str">
            <v>4</v>
          </cell>
          <cell r="K1165" t="str">
            <v>户主</v>
          </cell>
          <cell r="L1165" t="str">
            <v>汉族</v>
          </cell>
          <cell r="M1165" t="str">
            <v>小学</v>
          </cell>
        </row>
        <row r="1166">
          <cell r="I1166" t="str">
            <v>522424196210231821</v>
          </cell>
          <cell r="J1166" t="str">
            <v>4</v>
          </cell>
          <cell r="K1166" t="str">
            <v>配偶</v>
          </cell>
          <cell r="L1166" t="str">
            <v>汉族</v>
          </cell>
          <cell r="M1166" t="str">
            <v>小学</v>
          </cell>
        </row>
        <row r="1167">
          <cell r="I1167" t="str">
            <v>522424199101031832</v>
          </cell>
          <cell r="J1167" t="str">
            <v>4</v>
          </cell>
          <cell r="K1167" t="str">
            <v>之子</v>
          </cell>
          <cell r="L1167" t="str">
            <v>汉族</v>
          </cell>
          <cell r="M1167" t="str">
            <v>初中</v>
          </cell>
        </row>
        <row r="1168">
          <cell r="I1168" t="str">
            <v>522424198511291819</v>
          </cell>
          <cell r="J1168" t="str">
            <v>4</v>
          </cell>
          <cell r="K1168" t="str">
            <v>之子</v>
          </cell>
          <cell r="L1168" t="str">
            <v>汉族</v>
          </cell>
          <cell r="M1168" t="str">
            <v>初中</v>
          </cell>
        </row>
        <row r="1169">
          <cell r="I1169" t="str">
            <v>522424196304191832</v>
          </cell>
          <cell r="J1169" t="str">
            <v>4</v>
          </cell>
          <cell r="K1169" t="str">
            <v>户主</v>
          </cell>
          <cell r="L1169" t="str">
            <v>汉族</v>
          </cell>
          <cell r="M1169" t="str">
            <v>小学</v>
          </cell>
        </row>
        <row r="1170">
          <cell r="I1170" t="str">
            <v>522424197201181820</v>
          </cell>
          <cell r="J1170" t="str">
            <v>4</v>
          </cell>
          <cell r="K1170" t="str">
            <v>配偶</v>
          </cell>
          <cell r="L1170" t="str">
            <v>汉族</v>
          </cell>
          <cell r="M1170" t="str">
            <v>小学</v>
          </cell>
        </row>
        <row r="1171">
          <cell r="I1171" t="str">
            <v>522424200104160133</v>
          </cell>
          <cell r="J1171" t="str">
            <v>4</v>
          </cell>
          <cell r="K1171" t="str">
            <v>之子</v>
          </cell>
          <cell r="L1171" t="str">
            <v>汉族</v>
          </cell>
          <cell r="M1171" t="str">
            <v/>
          </cell>
        </row>
        <row r="1172">
          <cell r="I1172" t="str">
            <v>522424199607291826</v>
          </cell>
          <cell r="J1172" t="str">
            <v>4</v>
          </cell>
          <cell r="K1172" t="str">
            <v>之女</v>
          </cell>
          <cell r="L1172" t="str">
            <v>汉族</v>
          </cell>
          <cell r="M1172" t="str">
            <v/>
          </cell>
        </row>
        <row r="1173">
          <cell r="I1173" t="str">
            <v>522424197203061814</v>
          </cell>
          <cell r="J1173" t="str">
            <v>3</v>
          </cell>
          <cell r="K1173" t="str">
            <v>户主</v>
          </cell>
          <cell r="L1173" t="str">
            <v>汉族</v>
          </cell>
          <cell r="M1173" t="str">
            <v>小学</v>
          </cell>
        </row>
        <row r="1174">
          <cell r="I1174" t="str">
            <v>522424196809031826</v>
          </cell>
          <cell r="J1174" t="str">
            <v>3</v>
          </cell>
          <cell r="K1174" t="str">
            <v>配偶</v>
          </cell>
          <cell r="L1174" t="str">
            <v>汉族</v>
          </cell>
          <cell r="M1174" t="str">
            <v>小学</v>
          </cell>
        </row>
        <row r="1175">
          <cell r="I1175" t="str">
            <v>522424200003081815</v>
          </cell>
          <cell r="J1175" t="str">
            <v>3</v>
          </cell>
          <cell r="K1175" t="str">
            <v>之子</v>
          </cell>
          <cell r="L1175" t="str">
            <v>汉族</v>
          </cell>
          <cell r="M1175" t="str">
            <v/>
          </cell>
        </row>
        <row r="1176">
          <cell r="I1176" t="str">
            <v>522424197602201853</v>
          </cell>
          <cell r="J1176" t="str">
            <v>4</v>
          </cell>
          <cell r="K1176" t="str">
            <v>户主</v>
          </cell>
          <cell r="L1176" t="str">
            <v>汉族</v>
          </cell>
          <cell r="M1176" t="str">
            <v>初中</v>
          </cell>
        </row>
        <row r="1177">
          <cell r="I1177" t="str">
            <v>522424197510171845</v>
          </cell>
          <cell r="J1177" t="str">
            <v>4</v>
          </cell>
          <cell r="K1177" t="str">
            <v>配偶</v>
          </cell>
          <cell r="L1177" t="str">
            <v>汉族</v>
          </cell>
          <cell r="M1177" t="str">
            <v>初中</v>
          </cell>
        </row>
        <row r="1178">
          <cell r="I1178" t="str">
            <v>522424199808231811</v>
          </cell>
          <cell r="J1178" t="str">
            <v>4</v>
          </cell>
          <cell r="K1178" t="str">
            <v>之子</v>
          </cell>
          <cell r="L1178" t="str">
            <v>汉族</v>
          </cell>
          <cell r="M1178" t="str">
            <v>初中</v>
          </cell>
        </row>
        <row r="1179">
          <cell r="I1179" t="str">
            <v>522424200805183784</v>
          </cell>
          <cell r="J1179" t="str">
            <v>4</v>
          </cell>
          <cell r="K1179" t="str">
            <v>之女</v>
          </cell>
          <cell r="L1179" t="str">
            <v>汉族</v>
          </cell>
          <cell r="M1179" t="str">
            <v>小学</v>
          </cell>
        </row>
        <row r="1180">
          <cell r="I1180" t="str">
            <v>522424197102132433</v>
          </cell>
          <cell r="J1180" t="str">
            <v>4</v>
          </cell>
          <cell r="K1180" t="str">
            <v>户主</v>
          </cell>
          <cell r="L1180" t="str">
            <v>汉族</v>
          </cell>
          <cell r="M1180" t="str">
            <v>初中</v>
          </cell>
        </row>
        <row r="1181">
          <cell r="I1181" t="str">
            <v>522424197007071820</v>
          </cell>
          <cell r="J1181" t="str">
            <v>4</v>
          </cell>
          <cell r="K1181" t="str">
            <v>配偶</v>
          </cell>
          <cell r="L1181" t="str">
            <v>汉族</v>
          </cell>
          <cell r="M1181" t="str">
            <v>小学</v>
          </cell>
        </row>
        <row r="1182">
          <cell r="I1182" t="str">
            <v>522424199206151830</v>
          </cell>
          <cell r="J1182" t="str">
            <v>4</v>
          </cell>
          <cell r="K1182" t="str">
            <v>之子</v>
          </cell>
          <cell r="L1182" t="str">
            <v>汉族</v>
          </cell>
          <cell r="M1182" t="str">
            <v>初中</v>
          </cell>
        </row>
        <row r="1183">
          <cell r="I1183" t="str">
            <v>522424200809170171</v>
          </cell>
          <cell r="J1183" t="str">
            <v>4</v>
          </cell>
          <cell r="K1183" t="str">
            <v>之子</v>
          </cell>
          <cell r="L1183" t="str">
            <v>汉族</v>
          </cell>
          <cell r="M1183" t="str">
            <v/>
          </cell>
        </row>
        <row r="1184">
          <cell r="I1184" t="str">
            <v>522424196504102435</v>
          </cell>
          <cell r="J1184" t="str">
            <v>5</v>
          </cell>
          <cell r="K1184" t="str">
            <v>户主</v>
          </cell>
          <cell r="L1184" t="str">
            <v>汉族</v>
          </cell>
          <cell r="M1184" t="str">
            <v>小学</v>
          </cell>
        </row>
        <row r="1185">
          <cell r="I1185" t="str">
            <v>522424197005021846</v>
          </cell>
          <cell r="J1185" t="str">
            <v>5</v>
          </cell>
          <cell r="K1185" t="str">
            <v>配偶</v>
          </cell>
          <cell r="L1185" t="str">
            <v>汉族</v>
          </cell>
          <cell r="M1185" t="str">
            <v>小学</v>
          </cell>
        </row>
        <row r="1186">
          <cell r="I1186" t="str">
            <v>522424198910190070</v>
          </cell>
          <cell r="J1186" t="str">
            <v>5</v>
          </cell>
          <cell r="K1186" t="str">
            <v>之子</v>
          </cell>
          <cell r="L1186" t="str">
            <v>汉族</v>
          </cell>
          <cell r="M1186" t="str">
            <v>初中</v>
          </cell>
        </row>
        <row r="1187">
          <cell r="I1187" t="str">
            <v>522424200611143637</v>
          </cell>
          <cell r="J1187" t="str">
            <v>5</v>
          </cell>
          <cell r="K1187" t="str">
            <v>之子</v>
          </cell>
          <cell r="L1187" t="str">
            <v>汉族</v>
          </cell>
          <cell r="M1187" t="str">
            <v>小学</v>
          </cell>
        </row>
        <row r="1188">
          <cell r="I1188" t="str">
            <v>522725198801134320</v>
          </cell>
          <cell r="J1188" t="str">
            <v>5</v>
          </cell>
          <cell r="K1188" t="str">
            <v>之儿媳</v>
          </cell>
          <cell r="L1188" t="str">
            <v>汉族</v>
          </cell>
          <cell r="M1188" t="str">
            <v>初中</v>
          </cell>
        </row>
        <row r="1189">
          <cell r="I1189" t="str">
            <v>522424198502201818</v>
          </cell>
          <cell r="J1189" t="str">
            <v>5</v>
          </cell>
          <cell r="K1189" t="str">
            <v>户主</v>
          </cell>
          <cell r="L1189" t="str">
            <v>汉族</v>
          </cell>
          <cell r="M1189" t="str">
            <v>初中</v>
          </cell>
        </row>
        <row r="1190">
          <cell r="I1190" t="str">
            <v>522424199006160222</v>
          </cell>
          <cell r="J1190" t="str">
            <v>5</v>
          </cell>
          <cell r="K1190" t="str">
            <v>配偶</v>
          </cell>
          <cell r="L1190" t="str">
            <v>汉族</v>
          </cell>
          <cell r="M1190" t="str">
            <v>初中</v>
          </cell>
        </row>
        <row r="1191">
          <cell r="I1191" t="str">
            <v>522424201204241824</v>
          </cell>
          <cell r="J1191" t="str">
            <v>5</v>
          </cell>
          <cell r="K1191" t="str">
            <v>之女</v>
          </cell>
          <cell r="L1191" t="str">
            <v>汉族</v>
          </cell>
          <cell r="M1191" t="str">
            <v>学龄前儿童</v>
          </cell>
        </row>
        <row r="1192">
          <cell r="I1192" t="str">
            <v>522424196411302462</v>
          </cell>
          <cell r="J1192" t="str">
            <v>5</v>
          </cell>
          <cell r="K1192" t="str">
            <v>之母</v>
          </cell>
          <cell r="L1192" t="str">
            <v>汉族</v>
          </cell>
          <cell r="M1192" t="str">
            <v>小学</v>
          </cell>
        </row>
        <row r="1193">
          <cell r="I1193" t="str">
            <v>522424198711161840</v>
          </cell>
          <cell r="J1193" t="str">
            <v>5</v>
          </cell>
          <cell r="K1193" t="str">
            <v>其他</v>
          </cell>
          <cell r="L1193" t="str">
            <v>汉族</v>
          </cell>
          <cell r="M1193" t="str">
            <v>初中</v>
          </cell>
        </row>
        <row r="1194">
          <cell r="I1194" t="str">
            <v>522424196903282437</v>
          </cell>
          <cell r="J1194" t="str">
            <v>4</v>
          </cell>
          <cell r="K1194" t="str">
            <v>户主</v>
          </cell>
          <cell r="L1194" t="str">
            <v>汉族</v>
          </cell>
          <cell r="M1194" t="str">
            <v>初中</v>
          </cell>
        </row>
        <row r="1195">
          <cell r="I1195" t="str">
            <v>522424196709101823</v>
          </cell>
          <cell r="J1195" t="str">
            <v>4</v>
          </cell>
          <cell r="K1195" t="str">
            <v>配偶</v>
          </cell>
          <cell r="L1195" t="str">
            <v>汉族</v>
          </cell>
          <cell r="M1195" t="str">
            <v>文盲或半文盲</v>
          </cell>
        </row>
        <row r="1196">
          <cell r="I1196" t="str">
            <v>522424200407181812</v>
          </cell>
          <cell r="J1196" t="str">
            <v>4</v>
          </cell>
          <cell r="K1196" t="str">
            <v>之子</v>
          </cell>
          <cell r="L1196" t="str">
            <v>汉族</v>
          </cell>
          <cell r="M1196" t="str">
            <v>小学</v>
          </cell>
        </row>
        <row r="1197">
          <cell r="I1197" t="str">
            <v>52242420020512182X</v>
          </cell>
          <cell r="J1197" t="str">
            <v>4</v>
          </cell>
          <cell r="K1197" t="str">
            <v>之女</v>
          </cell>
          <cell r="L1197" t="str">
            <v>汉族</v>
          </cell>
          <cell r="M1197" t="str">
            <v>小学</v>
          </cell>
        </row>
        <row r="1198">
          <cell r="I1198" t="str">
            <v>522424197211281817</v>
          </cell>
          <cell r="J1198" t="str">
            <v>4</v>
          </cell>
          <cell r="K1198" t="str">
            <v>户主</v>
          </cell>
          <cell r="L1198" t="str">
            <v>汉族</v>
          </cell>
          <cell r="M1198" t="str">
            <v>小学</v>
          </cell>
        </row>
        <row r="1199">
          <cell r="I1199" t="str">
            <v>522424197605121824</v>
          </cell>
          <cell r="J1199" t="str">
            <v>4</v>
          </cell>
          <cell r="K1199" t="str">
            <v>配偶</v>
          </cell>
          <cell r="L1199" t="str">
            <v>汉族</v>
          </cell>
          <cell r="M1199" t="str">
            <v>小学</v>
          </cell>
        </row>
        <row r="1200">
          <cell r="I1200" t="str">
            <v>522424199708051813</v>
          </cell>
          <cell r="J1200" t="str">
            <v>4</v>
          </cell>
          <cell r="K1200" t="str">
            <v>之子</v>
          </cell>
          <cell r="L1200" t="str">
            <v>汉族</v>
          </cell>
          <cell r="M1200" t="str">
            <v/>
          </cell>
        </row>
        <row r="1201">
          <cell r="I1201" t="str">
            <v>522424200910250010</v>
          </cell>
          <cell r="J1201" t="str">
            <v>4</v>
          </cell>
          <cell r="K1201" t="str">
            <v>之子</v>
          </cell>
          <cell r="L1201" t="str">
            <v>汉族</v>
          </cell>
          <cell r="M1201" t="str">
            <v/>
          </cell>
        </row>
        <row r="1202">
          <cell r="I1202" t="str">
            <v>522424196201011819</v>
          </cell>
          <cell r="J1202" t="str">
            <v>2</v>
          </cell>
          <cell r="K1202" t="str">
            <v>户主</v>
          </cell>
          <cell r="L1202" t="str">
            <v>汉族</v>
          </cell>
          <cell r="M1202" t="str">
            <v>文盲或半文盲</v>
          </cell>
        </row>
        <row r="1203">
          <cell r="I1203" t="str">
            <v>52242419940411183X</v>
          </cell>
          <cell r="J1203" t="str">
            <v>2</v>
          </cell>
          <cell r="K1203" t="str">
            <v>之子</v>
          </cell>
          <cell r="L1203" t="str">
            <v>汉族</v>
          </cell>
          <cell r="M1203" t="str">
            <v>初中</v>
          </cell>
        </row>
        <row r="1204">
          <cell r="I1204" t="str">
            <v>522424196903082419</v>
          </cell>
          <cell r="J1204" t="str">
            <v>4</v>
          </cell>
          <cell r="K1204" t="str">
            <v>户主</v>
          </cell>
          <cell r="L1204" t="str">
            <v>汉族</v>
          </cell>
          <cell r="M1204" t="str">
            <v>初中</v>
          </cell>
        </row>
        <row r="1205">
          <cell r="I1205" t="str">
            <v>522424197212291822</v>
          </cell>
          <cell r="J1205" t="str">
            <v>4</v>
          </cell>
          <cell r="K1205" t="str">
            <v>配偶</v>
          </cell>
          <cell r="L1205" t="str">
            <v>汉族</v>
          </cell>
          <cell r="M1205" t="str">
            <v>小学</v>
          </cell>
        </row>
        <row r="1206">
          <cell r="I1206" t="str">
            <v>522424199406101811</v>
          </cell>
          <cell r="J1206" t="str">
            <v>4</v>
          </cell>
          <cell r="K1206" t="str">
            <v>之子</v>
          </cell>
          <cell r="L1206" t="str">
            <v>汉族</v>
          </cell>
          <cell r="M1206" t="str">
            <v>初中</v>
          </cell>
        </row>
        <row r="1207">
          <cell r="I1207" t="str">
            <v>522424200702100069</v>
          </cell>
          <cell r="J1207" t="str">
            <v>4</v>
          </cell>
          <cell r="K1207" t="str">
            <v>之女</v>
          </cell>
          <cell r="L1207" t="str">
            <v>汉族</v>
          </cell>
          <cell r="M1207" t="str">
            <v>小学</v>
          </cell>
        </row>
        <row r="1208">
          <cell r="I1208" t="str">
            <v>522424196304211813</v>
          </cell>
          <cell r="J1208" t="str">
            <v>3</v>
          </cell>
          <cell r="K1208" t="str">
            <v>户主</v>
          </cell>
          <cell r="L1208" t="str">
            <v>汉族</v>
          </cell>
          <cell r="M1208" t="str">
            <v>小学</v>
          </cell>
        </row>
        <row r="1209">
          <cell r="I1209" t="str">
            <v>522424196604212463</v>
          </cell>
          <cell r="J1209" t="str">
            <v>3</v>
          </cell>
          <cell r="K1209" t="str">
            <v>配偶</v>
          </cell>
          <cell r="L1209" t="str">
            <v>汉族</v>
          </cell>
          <cell r="M1209" t="str">
            <v>小学</v>
          </cell>
        </row>
        <row r="1210">
          <cell r="I1210" t="str">
            <v>522424198502231814</v>
          </cell>
          <cell r="J1210" t="str">
            <v>3</v>
          </cell>
          <cell r="K1210" t="str">
            <v>之子</v>
          </cell>
          <cell r="L1210" t="str">
            <v>汉族</v>
          </cell>
          <cell r="M1210" t="str">
            <v>初中</v>
          </cell>
        </row>
        <row r="1211">
          <cell r="I1211" t="str">
            <v>522424196512182498</v>
          </cell>
          <cell r="J1211" t="str">
            <v>3</v>
          </cell>
          <cell r="K1211" t="str">
            <v>户主</v>
          </cell>
          <cell r="L1211" t="str">
            <v>汉族</v>
          </cell>
          <cell r="M1211" t="str">
            <v>小学</v>
          </cell>
        </row>
        <row r="1212">
          <cell r="I1212" t="str">
            <v>522424196409051828</v>
          </cell>
          <cell r="J1212" t="str">
            <v>3</v>
          </cell>
          <cell r="K1212" t="str">
            <v>配偶</v>
          </cell>
          <cell r="L1212" t="str">
            <v>汉族</v>
          </cell>
          <cell r="M1212" t="str">
            <v>小学</v>
          </cell>
        </row>
        <row r="1213">
          <cell r="I1213" t="str">
            <v>522424199410241817</v>
          </cell>
          <cell r="J1213" t="str">
            <v>3</v>
          </cell>
          <cell r="K1213" t="str">
            <v>之子</v>
          </cell>
          <cell r="L1213" t="str">
            <v>汉族</v>
          </cell>
          <cell r="M1213" t="str">
            <v>高中</v>
          </cell>
        </row>
        <row r="1214">
          <cell r="I1214" t="str">
            <v>522424198301231818</v>
          </cell>
          <cell r="J1214" t="str">
            <v>4</v>
          </cell>
          <cell r="K1214" t="str">
            <v>户主</v>
          </cell>
          <cell r="L1214" t="str">
            <v>汉族</v>
          </cell>
          <cell r="M1214" t="str">
            <v>初中</v>
          </cell>
        </row>
        <row r="1215">
          <cell r="I1215" t="str">
            <v>52242419860821182X</v>
          </cell>
          <cell r="J1215" t="str">
            <v>4</v>
          </cell>
          <cell r="K1215" t="str">
            <v>配偶</v>
          </cell>
          <cell r="L1215" t="str">
            <v>汉族</v>
          </cell>
          <cell r="M1215" t="str">
            <v>小学</v>
          </cell>
        </row>
        <row r="1216">
          <cell r="I1216" t="str">
            <v>522424201109211811</v>
          </cell>
          <cell r="J1216" t="str">
            <v>4</v>
          </cell>
          <cell r="K1216" t="str">
            <v>之子</v>
          </cell>
          <cell r="L1216" t="str">
            <v>汉族</v>
          </cell>
          <cell r="M1216" t="str">
            <v/>
          </cell>
        </row>
        <row r="1217">
          <cell r="I1217" t="str">
            <v>522424200907303687</v>
          </cell>
          <cell r="J1217" t="str">
            <v>4</v>
          </cell>
          <cell r="K1217" t="str">
            <v>之女</v>
          </cell>
          <cell r="L1217" t="str">
            <v>汉族</v>
          </cell>
          <cell r="M1217" t="str">
            <v/>
          </cell>
        </row>
        <row r="1218">
          <cell r="I1218" t="str">
            <v>522424196702052459</v>
          </cell>
          <cell r="J1218" t="str">
            <v>4</v>
          </cell>
          <cell r="K1218" t="str">
            <v>户主</v>
          </cell>
          <cell r="L1218" t="str">
            <v>汉族</v>
          </cell>
          <cell r="M1218" t="str">
            <v>小学</v>
          </cell>
        </row>
        <row r="1219">
          <cell r="I1219" t="str">
            <v>522424196307151828</v>
          </cell>
          <cell r="J1219" t="str">
            <v>4</v>
          </cell>
          <cell r="K1219" t="str">
            <v>配偶</v>
          </cell>
          <cell r="L1219" t="str">
            <v>汉族</v>
          </cell>
          <cell r="M1219" t="str">
            <v>小学</v>
          </cell>
        </row>
        <row r="1220">
          <cell r="I1220" t="str">
            <v>522424199302141819</v>
          </cell>
          <cell r="J1220" t="str">
            <v>4</v>
          </cell>
          <cell r="K1220" t="str">
            <v>之子</v>
          </cell>
          <cell r="L1220" t="str">
            <v>汉族</v>
          </cell>
          <cell r="M1220" t="str">
            <v>高中</v>
          </cell>
        </row>
        <row r="1221">
          <cell r="I1221" t="str">
            <v>522424198907291866</v>
          </cell>
          <cell r="J1221" t="str">
            <v>4</v>
          </cell>
          <cell r="K1221" t="str">
            <v>之女</v>
          </cell>
          <cell r="L1221" t="str">
            <v>汉族</v>
          </cell>
          <cell r="M1221" t="str">
            <v>初中</v>
          </cell>
        </row>
        <row r="1222">
          <cell r="I1222" t="str">
            <v>522424196701291810</v>
          </cell>
          <cell r="J1222" t="str">
            <v>5</v>
          </cell>
          <cell r="K1222" t="str">
            <v>户主</v>
          </cell>
          <cell r="L1222" t="str">
            <v>汉族</v>
          </cell>
          <cell r="M1222" t="str">
            <v>初中</v>
          </cell>
        </row>
        <row r="1223">
          <cell r="I1223" t="str">
            <v>522424197001011843</v>
          </cell>
          <cell r="J1223" t="str">
            <v>5</v>
          </cell>
          <cell r="K1223" t="str">
            <v>配偶</v>
          </cell>
          <cell r="L1223" t="str">
            <v>汉族</v>
          </cell>
          <cell r="M1223" t="str">
            <v>小学</v>
          </cell>
        </row>
        <row r="1224">
          <cell r="I1224" t="str">
            <v>522424199601251815</v>
          </cell>
          <cell r="J1224" t="str">
            <v>5</v>
          </cell>
          <cell r="K1224" t="str">
            <v>之子</v>
          </cell>
          <cell r="L1224" t="str">
            <v>汉族</v>
          </cell>
          <cell r="M1224" t="str">
            <v/>
          </cell>
        </row>
        <row r="1225">
          <cell r="I1225" t="str">
            <v>522424200610133664</v>
          </cell>
          <cell r="J1225" t="str">
            <v>5</v>
          </cell>
          <cell r="K1225" t="str">
            <v>之女</v>
          </cell>
          <cell r="L1225" t="str">
            <v>汉族</v>
          </cell>
          <cell r="M1225" t="str">
            <v>小学</v>
          </cell>
        </row>
        <row r="1226">
          <cell r="I1226" t="str">
            <v>522424199011151822</v>
          </cell>
          <cell r="J1226" t="str">
            <v>5</v>
          </cell>
          <cell r="K1226" t="str">
            <v>其他</v>
          </cell>
          <cell r="L1226" t="str">
            <v>汉族</v>
          </cell>
          <cell r="M1226" t="str">
            <v>小学</v>
          </cell>
        </row>
        <row r="1227">
          <cell r="I1227" t="str">
            <v>522424196804181817</v>
          </cell>
          <cell r="J1227" t="str">
            <v>4</v>
          </cell>
          <cell r="K1227" t="str">
            <v>户主</v>
          </cell>
          <cell r="L1227" t="str">
            <v>汉族</v>
          </cell>
          <cell r="M1227" t="str">
            <v>初中</v>
          </cell>
        </row>
        <row r="1228">
          <cell r="I1228" t="str">
            <v>522424196910271824</v>
          </cell>
          <cell r="J1228" t="str">
            <v>4</v>
          </cell>
          <cell r="K1228" t="str">
            <v>配偶</v>
          </cell>
          <cell r="L1228" t="str">
            <v>汉族</v>
          </cell>
          <cell r="M1228" t="str">
            <v>初中</v>
          </cell>
        </row>
        <row r="1229">
          <cell r="I1229" t="str">
            <v>522424199206151857</v>
          </cell>
          <cell r="J1229" t="str">
            <v>4</v>
          </cell>
          <cell r="K1229" t="str">
            <v>之子</v>
          </cell>
          <cell r="L1229" t="str">
            <v>汉族</v>
          </cell>
          <cell r="M1229" t="str">
            <v>高中</v>
          </cell>
        </row>
        <row r="1230">
          <cell r="I1230" t="str">
            <v>522424200508110183</v>
          </cell>
          <cell r="J1230" t="str">
            <v>4</v>
          </cell>
          <cell r="K1230" t="str">
            <v>之女</v>
          </cell>
          <cell r="L1230" t="str">
            <v>汉族</v>
          </cell>
          <cell r="M1230" t="str">
            <v>小学</v>
          </cell>
        </row>
        <row r="1231">
          <cell r="I1231" t="str">
            <v>522424196507292457</v>
          </cell>
          <cell r="J1231" t="str">
            <v>3</v>
          </cell>
          <cell r="K1231" t="str">
            <v>户主</v>
          </cell>
          <cell r="L1231" t="str">
            <v>汉族</v>
          </cell>
          <cell r="M1231" t="str">
            <v>小学</v>
          </cell>
        </row>
        <row r="1232">
          <cell r="I1232" t="str">
            <v>522424196110251825</v>
          </cell>
          <cell r="J1232" t="str">
            <v>3</v>
          </cell>
          <cell r="K1232" t="str">
            <v>配偶</v>
          </cell>
          <cell r="L1232" t="str">
            <v>汉族</v>
          </cell>
          <cell r="M1232" t="str">
            <v>文盲或半文盲</v>
          </cell>
        </row>
        <row r="1233">
          <cell r="I1233" t="str">
            <v>52242419370426243X</v>
          </cell>
          <cell r="J1233" t="str">
            <v>3</v>
          </cell>
          <cell r="K1233" t="str">
            <v>之父</v>
          </cell>
          <cell r="L1233" t="str">
            <v>汉族</v>
          </cell>
          <cell r="M1233" t="str">
            <v>文盲或半文盲</v>
          </cell>
        </row>
        <row r="1234">
          <cell r="I1234" t="str">
            <v>522424196802181813</v>
          </cell>
          <cell r="J1234" t="str">
            <v>3</v>
          </cell>
          <cell r="K1234" t="str">
            <v>户主</v>
          </cell>
          <cell r="L1234" t="str">
            <v>汉族</v>
          </cell>
          <cell r="M1234" t="str">
            <v>初中</v>
          </cell>
        </row>
        <row r="1235">
          <cell r="I1235" t="str">
            <v>522424200109014717</v>
          </cell>
          <cell r="J1235" t="str">
            <v>3</v>
          </cell>
          <cell r="K1235" t="str">
            <v>之子</v>
          </cell>
          <cell r="L1235" t="str">
            <v>汉族</v>
          </cell>
          <cell r="M1235" t="str">
            <v/>
          </cell>
        </row>
        <row r="1236">
          <cell r="I1236" t="str">
            <v>522424200405140072</v>
          </cell>
          <cell r="J1236" t="str">
            <v>3</v>
          </cell>
          <cell r="K1236" t="str">
            <v>之子</v>
          </cell>
          <cell r="L1236" t="str">
            <v>汉族</v>
          </cell>
          <cell r="M1236" t="str">
            <v>高中</v>
          </cell>
        </row>
        <row r="1237">
          <cell r="I1237" t="str">
            <v>522424196507121818</v>
          </cell>
          <cell r="J1237" t="str">
            <v>4</v>
          </cell>
          <cell r="K1237" t="str">
            <v>户主</v>
          </cell>
          <cell r="L1237" t="str">
            <v>汉族</v>
          </cell>
          <cell r="M1237" t="str">
            <v>小学</v>
          </cell>
        </row>
        <row r="1238">
          <cell r="I1238" t="str">
            <v>522424196605051825</v>
          </cell>
          <cell r="J1238" t="str">
            <v>4</v>
          </cell>
          <cell r="K1238" t="str">
            <v>配偶</v>
          </cell>
          <cell r="L1238" t="str">
            <v>汉族</v>
          </cell>
          <cell r="M1238" t="str">
            <v>小学</v>
          </cell>
        </row>
        <row r="1239">
          <cell r="I1239" t="str">
            <v>52242420060704015X</v>
          </cell>
          <cell r="J1239" t="str">
            <v>4</v>
          </cell>
          <cell r="K1239" t="str">
            <v>之子</v>
          </cell>
          <cell r="L1239" t="str">
            <v>汉族</v>
          </cell>
          <cell r="M1239" t="str">
            <v>小学</v>
          </cell>
        </row>
        <row r="1240">
          <cell r="I1240" t="str">
            <v>522424200010210048</v>
          </cell>
          <cell r="J1240" t="str">
            <v>4</v>
          </cell>
          <cell r="K1240" t="str">
            <v>之女</v>
          </cell>
          <cell r="L1240" t="str">
            <v>汉族</v>
          </cell>
          <cell r="M1240" t="str">
            <v/>
          </cell>
        </row>
        <row r="1241">
          <cell r="I1241" t="str">
            <v>522424197112151814</v>
          </cell>
          <cell r="J1241" t="str">
            <v>4</v>
          </cell>
          <cell r="K1241" t="str">
            <v>户主</v>
          </cell>
          <cell r="L1241" t="str">
            <v>汉族</v>
          </cell>
          <cell r="M1241" t="str">
            <v>初中</v>
          </cell>
        </row>
        <row r="1242">
          <cell r="I1242" t="str">
            <v>522424197203051843</v>
          </cell>
          <cell r="J1242" t="str">
            <v>4</v>
          </cell>
          <cell r="K1242" t="str">
            <v>配偶</v>
          </cell>
          <cell r="L1242" t="str">
            <v>汉族</v>
          </cell>
          <cell r="M1242" t="str">
            <v>初中</v>
          </cell>
        </row>
        <row r="1243">
          <cell r="I1243" t="str">
            <v>522424199907071817</v>
          </cell>
          <cell r="J1243" t="str">
            <v>4</v>
          </cell>
          <cell r="K1243" t="str">
            <v>之子</v>
          </cell>
          <cell r="L1243" t="str">
            <v>汉族</v>
          </cell>
          <cell r="M1243" t="str">
            <v/>
          </cell>
        </row>
        <row r="1244">
          <cell r="I1244" t="str">
            <v>522424199510071827</v>
          </cell>
          <cell r="J1244" t="str">
            <v>4</v>
          </cell>
          <cell r="K1244" t="str">
            <v>之女</v>
          </cell>
          <cell r="L1244" t="str">
            <v>汉族</v>
          </cell>
          <cell r="M1244" t="str">
            <v/>
          </cell>
        </row>
        <row r="1245">
          <cell r="I1245" t="str">
            <v>522424196605171819</v>
          </cell>
          <cell r="J1245" t="str">
            <v>3</v>
          </cell>
          <cell r="K1245" t="str">
            <v>户主</v>
          </cell>
          <cell r="L1245" t="str">
            <v>汉族</v>
          </cell>
          <cell r="M1245" t="str">
            <v>小学</v>
          </cell>
        </row>
        <row r="1246">
          <cell r="I1246" t="str">
            <v>522424196507011846</v>
          </cell>
          <cell r="J1246" t="str">
            <v>3</v>
          </cell>
          <cell r="K1246" t="str">
            <v>配偶</v>
          </cell>
          <cell r="L1246" t="str">
            <v>汉族</v>
          </cell>
          <cell r="M1246" t="str">
            <v>小学</v>
          </cell>
        </row>
        <row r="1247">
          <cell r="I1247" t="str">
            <v>522424198904071817</v>
          </cell>
          <cell r="J1247" t="str">
            <v>3</v>
          </cell>
          <cell r="K1247" t="str">
            <v>之子</v>
          </cell>
          <cell r="L1247" t="str">
            <v>汉族</v>
          </cell>
          <cell r="M1247" t="str">
            <v>初中</v>
          </cell>
        </row>
        <row r="1248">
          <cell r="I1248" t="str">
            <v>522424196711172452</v>
          </cell>
          <cell r="J1248" t="str">
            <v>4</v>
          </cell>
          <cell r="K1248" t="str">
            <v>户主</v>
          </cell>
          <cell r="L1248" t="str">
            <v>汉族</v>
          </cell>
          <cell r="M1248" t="str">
            <v>小学</v>
          </cell>
        </row>
        <row r="1249">
          <cell r="I1249" t="str">
            <v>522424196711111844</v>
          </cell>
          <cell r="J1249" t="str">
            <v>4</v>
          </cell>
          <cell r="K1249" t="str">
            <v>配偶</v>
          </cell>
          <cell r="L1249" t="str">
            <v>汉族</v>
          </cell>
          <cell r="M1249" t="str">
            <v>初中</v>
          </cell>
        </row>
        <row r="1250">
          <cell r="I1250" t="str">
            <v>522424199205251813</v>
          </cell>
          <cell r="J1250" t="str">
            <v>4</v>
          </cell>
          <cell r="K1250" t="str">
            <v>之子</v>
          </cell>
          <cell r="L1250" t="str">
            <v>汉族</v>
          </cell>
          <cell r="M1250" t="str">
            <v>大专及以上</v>
          </cell>
        </row>
        <row r="1251">
          <cell r="I1251" t="str">
            <v>522424200212051823</v>
          </cell>
          <cell r="J1251" t="str">
            <v>4</v>
          </cell>
          <cell r="K1251" t="str">
            <v>之女</v>
          </cell>
          <cell r="L1251" t="str">
            <v>汉族</v>
          </cell>
          <cell r="M1251" t="str">
            <v/>
          </cell>
        </row>
        <row r="1252">
          <cell r="I1252" t="str">
            <v>522424197704131833</v>
          </cell>
          <cell r="J1252" t="str">
            <v>4</v>
          </cell>
          <cell r="K1252" t="str">
            <v>户主</v>
          </cell>
          <cell r="L1252" t="str">
            <v>汉族</v>
          </cell>
          <cell r="M1252" t="str">
            <v>初中</v>
          </cell>
        </row>
        <row r="1253">
          <cell r="I1253" t="str">
            <v>522424198206141822</v>
          </cell>
          <cell r="J1253" t="str">
            <v>4</v>
          </cell>
          <cell r="K1253" t="str">
            <v>配偶</v>
          </cell>
          <cell r="L1253" t="str">
            <v>汉族</v>
          </cell>
          <cell r="M1253" t="str">
            <v>初中</v>
          </cell>
        </row>
        <row r="1254">
          <cell r="I1254" t="str">
            <v>522424201211281816</v>
          </cell>
          <cell r="J1254" t="str">
            <v>4</v>
          </cell>
          <cell r="K1254" t="str">
            <v>之子</v>
          </cell>
          <cell r="L1254" t="str">
            <v>汉族</v>
          </cell>
          <cell r="M1254" t="str">
            <v>学龄前儿童</v>
          </cell>
        </row>
        <row r="1255">
          <cell r="I1255" t="str">
            <v>522424200412185316</v>
          </cell>
          <cell r="J1255" t="str">
            <v>4</v>
          </cell>
          <cell r="K1255" t="str">
            <v>之子</v>
          </cell>
          <cell r="L1255" t="str">
            <v>汉族</v>
          </cell>
          <cell r="M1255" t="str">
            <v>初中</v>
          </cell>
        </row>
        <row r="1256">
          <cell r="I1256" t="str">
            <v>52242419831111181X</v>
          </cell>
          <cell r="J1256" t="str">
            <v>6</v>
          </cell>
          <cell r="K1256" t="str">
            <v>户主</v>
          </cell>
          <cell r="L1256" t="str">
            <v>汉族</v>
          </cell>
          <cell r="M1256" t="str">
            <v>小学</v>
          </cell>
        </row>
        <row r="1257">
          <cell r="I1257" t="str">
            <v>522424198910010420</v>
          </cell>
          <cell r="J1257" t="str">
            <v>6</v>
          </cell>
          <cell r="K1257" t="str">
            <v>配偶</v>
          </cell>
          <cell r="L1257" t="str">
            <v>汉族</v>
          </cell>
          <cell r="M1257" t="str">
            <v>高中</v>
          </cell>
        </row>
        <row r="1258">
          <cell r="I1258" t="str">
            <v>522424201312171835</v>
          </cell>
          <cell r="J1258" t="str">
            <v>6</v>
          </cell>
          <cell r="K1258" t="str">
            <v>之子</v>
          </cell>
          <cell r="L1258" t="str">
            <v>汉族</v>
          </cell>
          <cell r="M1258" t="str">
            <v>学龄前儿童</v>
          </cell>
        </row>
        <row r="1259">
          <cell r="I1259" t="str">
            <v>522424201606041825</v>
          </cell>
          <cell r="J1259" t="str">
            <v>6</v>
          </cell>
          <cell r="K1259" t="str">
            <v>之女</v>
          </cell>
          <cell r="L1259" t="str">
            <v>汉族</v>
          </cell>
          <cell r="M1259" t="str">
            <v>学龄前儿童</v>
          </cell>
        </row>
        <row r="1260">
          <cell r="I1260" t="str">
            <v>522424194611252413</v>
          </cell>
          <cell r="J1260" t="str">
            <v>6</v>
          </cell>
          <cell r="K1260" t="str">
            <v>之父</v>
          </cell>
          <cell r="L1260" t="str">
            <v>汉族</v>
          </cell>
          <cell r="M1260" t="str">
            <v>文盲或半文盲</v>
          </cell>
        </row>
        <row r="1261">
          <cell r="I1261" t="str">
            <v>522424194804171820</v>
          </cell>
          <cell r="J1261" t="str">
            <v>6</v>
          </cell>
          <cell r="K1261" t="str">
            <v>之母</v>
          </cell>
          <cell r="L1261" t="str">
            <v>汉族</v>
          </cell>
          <cell r="M1261" t="str">
            <v>小学</v>
          </cell>
        </row>
        <row r="1262">
          <cell r="I1262" t="str">
            <v>522424196808231818</v>
          </cell>
          <cell r="J1262" t="str">
            <v>2</v>
          </cell>
          <cell r="K1262" t="str">
            <v>户主</v>
          </cell>
          <cell r="L1262" t="str">
            <v>汉族</v>
          </cell>
          <cell r="M1262" t="str">
            <v>小学</v>
          </cell>
        </row>
        <row r="1263">
          <cell r="I1263" t="str">
            <v>522424196808242488</v>
          </cell>
          <cell r="J1263" t="str">
            <v>2</v>
          </cell>
          <cell r="K1263" t="str">
            <v>配偶</v>
          </cell>
          <cell r="L1263" t="str">
            <v>汉族</v>
          </cell>
          <cell r="M1263" t="str">
            <v>文盲或半文盲</v>
          </cell>
        </row>
        <row r="1264">
          <cell r="I1264" t="str">
            <v>522424197805041810</v>
          </cell>
          <cell r="J1264" t="str">
            <v>6</v>
          </cell>
          <cell r="K1264" t="str">
            <v>户主</v>
          </cell>
          <cell r="L1264" t="str">
            <v>汉族</v>
          </cell>
          <cell r="M1264" t="str">
            <v>小学</v>
          </cell>
        </row>
        <row r="1265">
          <cell r="I1265" t="str">
            <v>522424197803051863</v>
          </cell>
          <cell r="J1265" t="str">
            <v>6</v>
          </cell>
          <cell r="K1265" t="str">
            <v>配偶</v>
          </cell>
          <cell r="L1265" t="str">
            <v>汉族</v>
          </cell>
          <cell r="M1265" t="str">
            <v>初中</v>
          </cell>
        </row>
        <row r="1266">
          <cell r="I1266" t="str">
            <v>522424201309151841</v>
          </cell>
          <cell r="J1266" t="str">
            <v>6</v>
          </cell>
          <cell r="K1266" t="str">
            <v>之女</v>
          </cell>
          <cell r="L1266" t="str">
            <v>汉族</v>
          </cell>
          <cell r="M1266" t="str">
            <v>学龄前儿童</v>
          </cell>
        </row>
        <row r="1267">
          <cell r="I1267" t="str">
            <v>52242420110328020X</v>
          </cell>
          <cell r="J1267" t="str">
            <v>6</v>
          </cell>
          <cell r="K1267" t="str">
            <v>之女</v>
          </cell>
          <cell r="L1267" t="str">
            <v>汉族</v>
          </cell>
          <cell r="M1267" t="str">
            <v/>
          </cell>
        </row>
        <row r="1268">
          <cell r="I1268" t="str">
            <v>522424200808290323</v>
          </cell>
          <cell r="J1268" t="str">
            <v>6</v>
          </cell>
          <cell r="K1268" t="str">
            <v>之女</v>
          </cell>
          <cell r="L1268" t="str">
            <v>汉族</v>
          </cell>
          <cell r="M1268" t="str">
            <v/>
          </cell>
        </row>
        <row r="1269">
          <cell r="I1269" t="str">
            <v>522424200011294503</v>
          </cell>
          <cell r="J1269" t="str">
            <v>6</v>
          </cell>
          <cell r="K1269" t="str">
            <v>之女</v>
          </cell>
          <cell r="L1269" t="str">
            <v>汉族</v>
          </cell>
          <cell r="M1269" t="str">
            <v/>
          </cell>
        </row>
        <row r="1270">
          <cell r="I1270" t="str">
            <v>522424196501282450</v>
          </cell>
          <cell r="J1270" t="str">
            <v>4</v>
          </cell>
          <cell r="K1270" t="str">
            <v>户主</v>
          </cell>
          <cell r="L1270" t="str">
            <v>汉族</v>
          </cell>
          <cell r="M1270" t="str">
            <v>小学</v>
          </cell>
        </row>
        <row r="1271">
          <cell r="I1271" t="str">
            <v>522424196707132482</v>
          </cell>
          <cell r="J1271" t="str">
            <v>4</v>
          </cell>
          <cell r="K1271" t="str">
            <v>配偶</v>
          </cell>
          <cell r="L1271" t="str">
            <v>汉族</v>
          </cell>
          <cell r="M1271" t="str">
            <v>小学</v>
          </cell>
        </row>
        <row r="1272">
          <cell r="I1272" t="str">
            <v>522424198810281813</v>
          </cell>
          <cell r="J1272" t="str">
            <v>4</v>
          </cell>
          <cell r="K1272" t="str">
            <v>之子</v>
          </cell>
          <cell r="L1272" t="str">
            <v>汉族</v>
          </cell>
          <cell r="M1272" t="str">
            <v>初中</v>
          </cell>
        </row>
        <row r="1273">
          <cell r="I1273" t="str">
            <v>52242420080822019X</v>
          </cell>
          <cell r="J1273" t="str">
            <v>4</v>
          </cell>
          <cell r="K1273" t="str">
            <v>之孙子</v>
          </cell>
          <cell r="L1273" t="str">
            <v>汉族</v>
          </cell>
          <cell r="M1273" t="str">
            <v>小学</v>
          </cell>
        </row>
        <row r="1274">
          <cell r="I1274" t="str">
            <v>522424197906061810</v>
          </cell>
          <cell r="J1274" t="str">
            <v>5</v>
          </cell>
          <cell r="K1274" t="str">
            <v>户主</v>
          </cell>
          <cell r="L1274" t="str">
            <v>汉族</v>
          </cell>
          <cell r="M1274" t="str">
            <v>初中</v>
          </cell>
        </row>
        <row r="1275">
          <cell r="I1275" t="str">
            <v>420983198709255663</v>
          </cell>
          <cell r="J1275" t="str">
            <v>5</v>
          </cell>
          <cell r="K1275" t="str">
            <v>配偶</v>
          </cell>
          <cell r="L1275" t="str">
            <v>汉族</v>
          </cell>
          <cell r="M1275" t="str">
            <v>初中</v>
          </cell>
        </row>
        <row r="1276">
          <cell r="I1276" t="str">
            <v>522424201105160164</v>
          </cell>
          <cell r="J1276" t="str">
            <v>5</v>
          </cell>
          <cell r="K1276" t="str">
            <v>之女</v>
          </cell>
          <cell r="L1276" t="str">
            <v>汉族</v>
          </cell>
          <cell r="M1276" t="str">
            <v/>
          </cell>
        </row>
        <row r="1277">
          <cell r="I1277" t="str">
            <v>522424194312171816</v>
          </cell>
          <cell r="J1277" t="str">
            <v>5</v>
          </cell>
          <cell r="K1277" t="str">
            <v>之父</v>
          </cell>
          <cell r="L1277" t="str">
            <v>汉族</v>
          </cell>
          <cell r="M1277" t="str">
            <v>小学</v>
          </cell>
        </row>
        <row r="1278">
          <cell r="I1278" t="str">
            <v>52242419460225242X</v>
          </cell>
          <cell r="J1278" t="str">
            <v>5</v>
          </cell>
          <cell r="K1278" t="str">
            <v>之母</v>
          </cell>
          <cell r="L1278" t="str">
            <v>汉族</v>
          </cell>
          <cell r="M1278" t="str">
            <v>小学</v>
          </cell>
        </row>
        <row r="1279">
          <cell r="I1279" t="str">
            <v>522424194511052414</v>
          </cell>
          <cell r="J1279" t="str">
            <v>1</v>
          </cell>
          <cell r="K1279" t="str">
            <v>户主</v>
          </cell>
          <cell r="L1279" t="str">
            <v>汉族</v>
          </cell>
          <cell r="M1279" t="str">
            <v>小学</v>
          </cell>
        </row>
        <row r="1280">
          <cell r="I1280" t="str">
            <v>522424195904104435</v>
          </cell>
          <cell r="J1280" t="str">
            <v>4</v>
          </cell>
          <cell r="K1280" t="str">
            <v>户主</v>
          </cell>
          <cell r="L1280" t="str">
            <v>汉族</v>
          </cell>
          <cell r="M1280" t="str">
            <v>小学</v>
          </cell>
        </row>
        <row r="1281">
          <cell r="I1281" t="str">
            <v>522424200409124707</v>
          </cell>
          <cell r="J1281" t="str">
            <v>4</v>
          </cell>
          <cell r="K1281" t="str">
            <v>之女</v>
          </cell>
          <cell r="L1281" t="str">
            <v>汉族</v>
          </cell>
          <cell r="M1281" t="str">
            <v>小学</v>
          </cell>
        </row>
        <row r="1282">
          <cell r="I1282" t="str">
            <v>522424200009164961</v>
          </cell>
          <cell r="J1282" t="str">
            <v>4</v>
          </cell>
          <cell r="K1282" t="str">
            <v>之女</v>
          </cell>
          <cell r="L1282" t="str">
            <v>汉族</v>
          </cell>
          <cell r="M1282" t="str">
            <v/>
          </cell>
        </row>
        <row r="1283">
          <cell r="I1283" t="str">
            <v>522424193002131822</v>
          </cell>
          <cell r="J1283" t="str">
            <v>4</v>
          </cell>
          <cell r="K1283" t="str">
            <v>之母</v>
          </cell>
          <cell r="L1283" t="str">
            <v>汉族</v>
          </cell>
          <cell r="M1283" t="str">
            <v>文盲或半文盲</v>
          </cell>
        </row>
        <row r="1284">
          <cell r="I1284" t="str">
            <v>522424195302131831</v>
          </cell>
          <cell r="J1284" t="str">
            <v>5</v>
          </cell>
          <cell r="K1284" t="str">
            <v>户主</v>
          </cell>
          <cell r="L1284" t="str">
            <v>汉族</v>
          </cell>
          <cell r="M1284" t="str">
            <v>小学</v>
          </cell>
        </row>
        <row r="1285">
          <cell r="I1285" t="str">
            <v>522424195910122445</v>
          </cell>
          <cell r="J1285" t="str">
            <v>5</v>
          </cell>
          <cell r="K1285" t="str">
            <v>配偶</v>
          </cell>
          <cell r="L1285" t="str">
            <v>汉族</v>
          </cell>
          <cell r="M1285" t="str">
            <v>小学</v>
          </cell>
        </row>
        <row r="1286">
          <cell r="I1286" t="str">
            <v>522424198504141812</v>
          </cell>
          <cell r="J1286" t="str">
            <v>5</v>
          </cell>
          <cell r="K1286" t="str">
            <v>之子</v>
          </cell>
          <cell r="L1286" t="str">
            <v>汉族</v>
          </cell>
          <cell r="M1286" t="str">
            <v>初中</v>
          </cell>
        </row>
        <row r="1287">
          <cell r="I1287" t="str">
            <v>522424201306211829</v>
          </cell>
          <cell r="J1287" t="str">
            <v>5</v>
          </cell>
          <cell r="K1287" t="str">
            <v>其他</v>
          </cell>
          <cell r="L1287" t="str">
            <v>汉族</v>
          </cell>
          <cell r="M1287" t="str">
            <v/>
          </cell>
        </row>
        <row r="1288">
          <cell r="I1288" t="str">
            <v>522424201107120174</v>
          </cell>
          <cell r="J1288" t="str">
            <v>5</v>
          </cell>
          <cell r="K1288" t="str">
            <v>其他</v>
          </cell>
          <cell r="L1288" t="str">
            <v>汉族</v>
          </cell>
          <cell r="M1288" t="str">
            <v/>
          </cell>
        </row>
        <row r="1289">
          <cell r="I1289" t="str">
            <v>52242419701012249X</v>
          </cell>
          <cell r="J1289" t="str">
            <v>3</v>
          </cell>
          <cell r="K1289" t="str">
            <v>户主</v>
          </cell>
          <cell r="L1289" t="str">
            <v>汉族</v>
          </cell>
          <cell r="M1289" t="str">
            <v>初中</v>
          </cell>
        </row>
        <row r="1290">
          <cell r="I1290" t="str">
            <v>52242419690420182X</v>
          </cell>
          <cell r="J1290" t="str">
            <v>3</v>
          </cell>
          <cell r="K1290" t="str">
            <v>配偶</v>
          </cell>
          <cell r="L1290" t="str">
            <v>汉族</v>
          </cell>
          <cell r="M1290" t="str">
            <v>初中</v>
          </cell>
        </row>
        <row r="1291">
          <cell r="I1291" t="str">
            <v>522424199903131819</v>
          </cell>
          <cell r="J1291" t="str">
            <v>3</v>
          </cell>
          <cell r="K1291" t="str">
            <v>之子</v>
          </cell>
          <cell r="L1291" t="str">
            <v>汉族</v>
          </cell>
          <cell r="M1291" t="str">
            <v>初中</v>
          </cell>
        </row>
        <row r="1292">
          <cell r="I1292" t="str">
            <v>522424196210112435</v>
          </cell>
          <cell r="J1292" t="str">
            <v>2</v>
          </cell>
          <cell r="K1292" t="str">
            <v>户主</v>
          </cell>
          <cell r="L1292" t="str">
            <v>汉族</v>
          </cell>
          <cell r="M1292" t="str">
            <v>初中</v>
          </cell>
        </row>
        <row r="1293">
          <cell r="I1293" t="str">
            <v>522424196204041845</v>
          </cell>
          <cell r="J1293" t="str">
            <v>2</v>
          </cell>
          <cell r="K1293" t="str">
            <v>配偶</v>
          </cell>
          <cell r="L1293" t="str">
            <v>汉族</v>
          </cell>
          <cell r="M1293" t="str">
            <v>小学</v>
          </cell>
        </row>
        <row r="1294">
          <cell r="I1294" t="str">
            <v>522424200402254963</v>
          </cell>
          <cell r="J1294" t="str">
            <v>1</v>
          </cell>
          <cell r="K1294" t="str">
            <v>户主</v>
          </cell>
          <cell r="L1294" t="str">
            <v>汉族</v>
          </cell>
          <cell r="M1294" t="str">
            <v/>
          </cell>
        </row>
        <row r="1295">
          <cell r="I1295" t="str">
            <v>522424196203191825</v>
          </cell>
          <cell r="J1295" t="str">
            <v>1</v>
          </cell>
          <cell r="K1295" t="str">
            <v>户主</v>
          </cell>
          <cell r="L1295" t="str">
            <v>汉族</v>
          </cell>
          <cell r="M1295" t="str">
            <v>小学</v>
          </cell>
        </row>
        <row r="1296">
          <cell r="I1296" t="str">
            <v>522424196412122455</v>
          </cell>
          <cell r="J1296" t="str">
            <v>4</v>
          </cell>
          <cell r="K1296" t="str">
            <v>户主</v>
          </cell>
          <cell r="L1296" t="str">
            <v>汉族</v>
          </cell>
          <cell r="M1296" t="str">
            <v>小学</v>
          </cell>
        </row>
        <row r="1297">
          <cell r="I1297" t="str">
            <v>522424197405141820</v>
          </cell>
          <cell r="J1297" t="str">
            <v>4</v>
          </cell>
          <cell r="K1297" t="str">
            <v>配偶</v>
          </cell>
          <cell r="L1297" t="str">
            <v>汉族</v>
          </cell>
          <cell r="M1297" t="str">
            <v>小学</v>
          </cell>
        </row>
        <row r="1298">
          <cell r="I1298" t="str">
            <v>522424199512021815</v>
          </cell>
          <cell r="J1298" t="str">
            <v>4</v>
          </cell>
          <cell r="K1298" t="str">
            <v>之子</v>
          </cell>
          <cell r="L1298" t="str">
            <v>汉族</v>
          </cell>
          <cell r="M1298" t="str">
            <v>初中</v>
          </cell>
        </row>
        <row r="1299">
          <cell r="I1299" t="str">
            <v>522424200610310069</v>
          </cell>
          <cell r="J1299" t="str">
            <v>4</v>
          </cell>
          <cell r="K1299" t="str">
            <v>之女</v>
          </cell>
          <cell r="L1299" t="str">
            <v>汉族</v>
          </cell>
          <cell r="M1299" t="str">
            <v>小学</v>
          </cell>
        </row>
        <row r="1300">
          <cell r="I1300" t="str">
            <v>522424200312081819</v>
          </cell>
          <cell r="J1300" t="str">
            <v>1</v>
          </cell>
          <cell r="K1300" t="str">
            <v>户主</v>
          </cell>
          <cell r="L1300" t="str">
            <v>汉族</v>
          </cell>
          <cell r="M1300" t="str">
            <v/>
          </cell>
        </row>
        <row r="1301">
          <cell r="I1301" t="str">
            <v>522424197311249822</v>
          </cell>
          <cell r="J1301" t="str">
            <v>3</v>
          </cell>
          <cell r="K1301" t="str">
            <v>户主</v>
          </cell>
          <cell r="L1301" t="str">
            <v>汉族</v>
          </cell>
          <cell r="M1301" t="str">
            <v>小学</v>
          </cell>
        </row>
        <row r="1302">
          <cell r="I1302" t="str">
            <v>522424200507139750</v>
          </cell>
          <cell r="J1302" t="str">
            <v>3</v>
          </cell>
          <cell r="K1302" t="str">
            <v>之子</v>
          </cell>
          <cell r="L1302" t="str">
            <v>汉族</v>
          </cell>
          <cell r="M1302" t="str">
            <v>小学</v>
          </cell>
        </row>
        <row r="1303">
          <cell r="I1303" t="str">
            <v>52242420091011369X</v>
          </cell>
          <cell r="J1303" t="str">
            <v>3</v>
          </cell>
          <cell r="K1303" t="str">
            <v>之子</v>
          </cell>
          <cell r="L1303" t="str">
            <v>汉族</v>
          </cell>
          <cell r="M1303" t="str">
            <v>学龄前儿童</v>
          </cell>
        </row>
        <row r="1304">
          <cell r="I1304" t="str">
            <v>522424196703202471</v>
          </cell>
          <cell r="J1304" t="str">
            <v>4</v>
          </cell>
          <cell r="K1304" t="str">
            <v>户主</v>
          </cell>
          <cell r="L1304" t="str">
            <v>汉族</v>
          </cell>
          <cell r="M1304" t="str">
            <v>初中</v>
          </cell>
        </row>
        <row r="1305">
          <cell r="I1305" t="str">
            <v>522424196901201824</v>
          </cell>
          <cell r="J1305" t="str">
            <v>4</v>
          </cell>
          <cell r="K1305" t="str">
            <v>配偶</v>
          </cell>
          <cell r="L1305" t="str">
            <v>汉族</v>
          </cell>
          <cell r="M1305" t="str">
            <v>小学</v>
          </cell>
        </row>
        <row r="1306">
          <cell r="I1306" t="str">
            <v>522424200107093773</v>
          </cell>
          <cell r="J1306" t="str">
            <v>4</v>
          </cell>
          <cell r="K1306" t="str">
            <v>之子</v>
          </cell>
          <cell r="L1306" t="str">
            <v>汉族</v>
          </cell>
          <cell r="M1306" t="str">
            <v>初中</v>
          </cell>
        </row>
        <row r="1307">
          <cell r="I1307" t="str">
            <v>522424199611061820</v>
          </cell>
          <cell r="J1307" t="str">
            <v>4</v>
          </cell>
          <cell r="K1307" t="str">
            <v>之女</v>
          </cell>
          <cell r="L1307" t="str">
            <v>汉族</v>
          </cell>
          <cell r="M1307" t="str">
            <v>初中</v>
          </cell>
        </row>
        <row r="1308">
          <cell r="I1308" t="str">
            <v>522424195704132415</v>
          </cell>
          <cell r="J1308" t="str">
            <v>3</v>
          </cell>
          <cell r="K1308" t="str">
            <v>户主</v>
          </cell>
          <cell r="L1308" t="str">
            <v>汉族</v>
          </cell>
          <cell r="M1308" t="str">
            <v>初中</v>
          </cell>
        </row>
        <row r="1309">
          <cell r="I1309" t="str">
            <v>522424196502212446</v>
          </cell>
          <cell r="J1309" t="str">
            <v>3</v>
          </cell>
          <cell r="K1309" t="str">
            <v>配偶</v>
          </cell>
          <cell r="L1309" t="str">
            <v>汉族</v>
          </cell>
          <cell r="M1309" t="str">
            <v>初中</v>
          </cell>
        </row>
        <row r="1310">
          <cell r="I1310" t="str">
            <v>522424193610201812</v>
          </cell>
          <cell r="J1310" t="str">
            <v>3</v>
          </cell>
          <cell r="K1310" t="str">
            <v>之父</v>
          </cell>
          <cell r="L1310" t="str">
            <v>汉族</v>
          </cell>
          <cell r="M1310" t="str">
            <v>文盲或半文盲</v>
          </cell>
        </row>
        <row r="1311">
          <cell r="I1311" t="str">
            <v>52242419801101185X</v>
          </cell>
          <cell r="J1311" t="str">
            <v>4</v>
          </cell>
          <cell r="K1311" t="str">
            <v>户主</v>
          </cell>
          <cell r="L1311" t="str">
            <v>汉族</v>
          </cell>
          <cell r="M1311" t="str">
            <v>小学</v>
          </cell>
        </row>
        <row r="1312">
          <cell r="I1312" t="str">
            <v>522424198408142647</v>
          </cell>
          <cell r="J1312" t="str">
            <v>4</v>
          </cell>
          <cell r="K1312" t="str">
            <v>配偶</v>
          </cell>
          <cell r="L1312" t="str">
            <v>汉族</v>
          </cell>
          <cell r="M1312" t="str">
            <v>初中</v>
          </cell>
        </row>
        <row r="1313">
          <cell r="I1313" t="str">
            <v>522424200311264154</v>
          </cell>
          <cell r="J1313" t="str">
            <v>4</v>
          </cell>
          <cell r="K1313" t="str">
            <v>之子</v>
          </cell>
          <cell r="L1313" t="str">
            <v>汉族</v>
          </cell>
          <cell r="M1313" t="str">
            <v>小学</v>
          </cell>
        </row>
        <row r="1314">
          <cell r="I1314" t="str">
            <v>522424200811250162</v>
          </cell>
          <cell r="J1314" t="str">
            <v>4</v>
          </cell>
          <cell r="K1314" t="str">
            <v>之女</v>
          </cell>
          <cell r="L1314" t="str">
            <v>汉族</v>
          </cell>
          <cell r="M1314" t="str">
            <v>学龄前儿童</v>
          </cell>
        </row>
        <row r="1315">
          <cell r="I1315" t="str">
            <v>522424194602191815</v>
          </cell>
          <cell r="J1315" t="str">
            <v>2</v>
          </cell>
          <cell r="K1315" t="str">
            <v>户主</v>
          </cell>
          <cell r="L1315" t="str">
            <v>汉族</v>
          </cell>
          <cell r="M1315" t="str">
            <v>小学</v>
          </cell>
        </row>
        <row r="1316">
          <cell r="I1316" t="str">
            <v>522424194703281828</v>
          </cell>
          <cell r="J1316" t="str">
            <v>2</v>
          </cell>
          <cell r="K1316" t="str">
            <v>配偶</v>
          </cell>
          <cell r="L1316" t="str">
            <v>汉族</v>
          </cell>
          <cell r="M1316" t="str">
            <v>小学</v>
          </cell>
        </row>
        <row r="1317">
          <cell r="I1317" t="str">
            <v>522424195812071816</v>
          </cell>
          <cell r="J1317" t="str">
            <v>4</v>
          </cell>
          <cell r="K1317" t="str">
            <v>户主</v>
          </cell>
          <cell r="L1317" t="str">
            <v>汉族</v>
          </cell>
          <cell r="M1317" t="str">
            <v>初中</v>
          </cell>
        </row>
        <row r="1318">
          <cell r="I1318" t="str">
            <v>522424195708291827</v>
          </cell>
          <cell r="J1318" t="str">
            <v>4</v>
          </cell>
          <cell r="K1318" t="str">
            <v>配偶</v>
          </cell>
          <cell r="L1318" t="str">
            <v>汉族</v>
          </cell>
          <cell r="M1318" t="str">
            <v>小学</v>
          </cell>
        </row>
        <row r="1319">
          <cell r="I1319" t="str">
            <v>522424198410211832</v>
          </cell>
          <cell r="J1319" t="str">
            <v>4</v>
          </cell>
          <cell r="K1319" t="str">
            <v>之子</v>
          </cell>
          <cell r="L1319" t="str">
            <v>汉族</v>
          </cell>
          <cell r="M1319" t="str">
            <v>初中</v>
          </cell>
        </row>
        <row r="1320">
          <cell r="I1320" t="str">
            <v>522424198712151839</v>
          </cell>
          <cell r="J1320" t="str">
            <v>4</v>
          </cell>
          <cell r="K1320" t="str">
            <v>之子</v>
          </cell>
          <cell r="L1320" t="str">
            <v>汉族</v>
          </cell>
          <cell r="M1320" t="str">
            <v>初中</v>
          </cell>
        </row>
        <row r="1321">
          <cell r="I1321" t="str">
            <v>52242419640809181X</v>
          </cell>
          <cell r="J1321" t="str">
            <v>2</v>
          </cell>
          <cell r="K1321" t="str">
            <v>户主</v>
          </cell>
          <cell r="L1321" t="str">
            <v>汉族</v>
          </cell>
          <cell r="M1321" t="str">
            <v>初中</v>
          </cell>
        </row>
        <row r="1322">
          <cell r="I1322" t="str">
            <v>522424196302032440</v>
          </cell>
          <cell r="J1322" t="str">
            <v>2</v>
          </cell>
          <cell r="K1322" t="str">
            <v>配偶</v>
          </cell>
          <cell r="L1322" t="str">
            <v>汉族</v>
          </cell>
          <cell r="M1322" t="str">
            <v>初中</v>
          </cell>
        </row>
        <row r="1323">
          <cell r="I1323" t="str">
            <v>522424196205081814</v>
          </cell>
          <cell r="J1323" t="str">
            <v>2</v>
          </cell>
          <cell r="K1323" t="str">
            <v>户主</v>
          </cell>
          <cell r="L1323" t="str">
            <v>汉族</v>
          </cell>
          <cell r="M1323" t="str">
            <v>初中</v>
          </cell>
        </row>
        <row r="1324">
          <cell r="I1324" t="str">
            <v>52242419611011242X</v>
          </cell>
          <cell r="J1324" t="str">
            <v>2</v>
          </cell>
          <cell r="K1324" t="str">
            <v>配偶</v>
          </cell>
          <cell r="L1324" t="str">
            <v>汉族</v>
          </cell>
          <cell r="M1324" t="str">
            <v>初中</v>
          </cell>
        </row>
        <row r="1325">
          <cell r="I1325" t="str">
            <v>522424195103052436</v>
          </cell>
          <cell r="J1325" t="str">
            <v>2</v>
          </cell>
          <cell r="K1325" t="str">
            <v>户主</v>
          </cell>
          <cell r="L1325" t="str">
            <v>汉族</v>
          </cell>
          <cell r="M1325" t="str">
            <v>小学</v>
          </cell>
        </row>
        <row r="1326">
          <cell r="I1326" t="str">
            <v>522424195610212422</v>
          </cell>
          <cell r="J1326" t="str">
            <v>2</v>
          </cell>
          <cell r="K1326" t="str">
            <v>配偶</v>
          </cell>
          <cell r="L1326" t="str">
            <v>汉族</v>
          </cell>
          <cell r="M1326" t="str">
            <v>小学</v>
          </cell>
        </row>
        <row r="1327">
          <cell r="I1327" t="str">
            <v>522424194501021817</v>
          </cell>
          <cell r="J1327" t="str">
            <v>1</v>
          </cell>
          <cell r="K1327" t="str">
            <v>户主</v>
          </cell>
          <cell r="L1327" t="str">
            <v>汉族</v>
          </cell>
          <cell r="M1327" t="str">
            <v>文盲或半文盲</v>
          </cell>
        </row>
        <row r="1328">
          <cell r="I1328" t="str">
            <v>522424196106131812</v>
          </cell>
          <cell r="J1328" t="str">
            <v>4</v>
          </cell>
          <cell r="K1328" t="str">
            <v>户主</v>
          </cell>
          <cell r="L1328" t="str">
            <v>汉族</v>
          </cell>
          <cell r="M1328" t="str">
            <v>小学</v>
          </cell>
        </row>
        <row r="1329">
          <cell r="I1329" t="str">
            <v>522424196209071840</v>
          </cell>
          <cell r="J1329" t="str">
            <v>4</v>
          </cell>
          <cell r="K1329" t="str">
            <v>配偶</v>
          </cell>
          <cell r="L1329" t="str">
            <v>汉族</v>
          </cell>
          <cell r="M1329" t="str">
            <v>文盲或半文盲</v>
          </cell>
        </row>
        <row r="1330">
          <cell r="I1330" t="str">
            <v>522424198912161812</v>
          </cell>
          <cell r="J1330" t="str">
            <v>4</v>
          </cell>
          <cell r="K1330" t="str">
            <v>之子</v>
          </cell>
          <cell r="L1330" t="str">
            <v>汉族</v>
          </cell>
          <cell r="M1330" t="str">
            <v>初中</v>
          </cell>
        </row>
        <row r="1331">
          <cell r="I1331" t="str">
            <v>522424193207291811</v>
          </cell>
          <cell r="J1331" t="str">
            <v>4</v>
          </cell>
          <cell r="K1331" t="str">
            <v>之父</v>
          </cell>
          <cell r="L1331" t="str">
            <v>汉族</v>
          </cell>
          <cell r="M1331" t="str">
            <v>小学</v>
          </cell>
        </row>
        <row r="1332">
          <cell r="I1332" t="str">
            <v>522424195706061817</v>
          </cell>
          <cell r="J1332" t="str">
            <v>2</v>
          </cell>
          <cell r="K1332" t="str">
            <v>户主</v>
          </cell>
          <cell r="L1332" t="str">
            <v>汉族</v>
          </cell>
          <cell r="M1332" t="str">
            <v>文盲或半文盲</v>
          </cell>
        </row>
        <row r="1333">
          <cell r="I1333" t="str">
            <v>522424196302181825</v>
          </cell>
          <cell r="J1333" t="str">
            <v>2</v>
          </cell>
          <cell r="K1333" t="str">
            <v>配偶</v>
          </cell>
          <cell r="L1333" t="str">
            <v>汉族</v>
          </cell>
          <cell r="M1333" t="str">
            <v>小学</v>
          </cell>
        </row>
        <row r="1334">
          <cell r="I1334" t="str">
            <v>522424196401101819</v>
          </cell>
          <cell r="J1334" t="str">
            <v>3</v>
          </cell>
          <cell r="K1334" t="str">
            <v>户主</v>
          </cell>
          <cell r="L1334" t="str">
            <v>汉族</v>
          </cell>
          <cell r="M1334" t="str">
            <v>小学</v>
          </cell>
        </row>
        <row r="1335">
          <cell r="I1335" t="str">
            <v>522424196508242443</v>
          </cell>
          <cell r="J1335" t="str">
            <v>3</v>
          </cell>
          <cell r="K1335" t="str">
            <v>配偶</v>
          </cell>
          <cell r="L1335" t="str">
            <v>汉族</v>
          </cell>
          <cell r="M1335" t="str">
            <v>初中</v>
          </cell>
        </row>
        <row r="1336">
          <cell r="I1336" t="str">
            <v>52242420040208519443</v>
          </cell>
          <cell r="J1336" t="str">
            <v>3</v>
          </cell>
          <cell r="K1336" t="str">
            <v>之子</v>
          </cell>
          <cell r="L1336" t="str">
            <v>汉族</v>
          </cell>
          <cell r="M1336" t="str">
            <v/>
          </cell>
        </row>
        <row r="1337">
          <cell r="I1337" t="str">
            <v>522424195109011811</v>
          </cell>
          <cell r="J1337" t="str">
            <v>4</v>
          </cell>
          <cell r="K1337" t="str">
            <v>户主</v>
          </cell>
          <cell r="L1337" t="str">
            <v>汉族</v>
          </cell>
          <cell r="M1337" t="str">
            <v>小学</v>
          </cell>
        </row>
        <row r="1338">
          <cell r="I1338" t="str">
            <v>522424195201011822</v>
          </cell>
          <cell r="J1338" t="str">
            <v>4</v>
          </cell>
          <cell r="K1338" t="str">
            <v>配偶</v>
          </cell>
          <cell r="L1338" t="str">
            <v>汉族</v>
          </cell>
          <cell r="M1338" t="str">
            <v>文盲或半文盲</v>
          </cell>
        </row>
        <row r="1339">
          <cell r="I1339" t="str">
            <v>522424198201161816</v>
          </cell>
          <cell r="J1339" t="str">
            <v>4</v>
          </cell>
          <cell r="K1339" t="str">
            <v>之子</v>
          </cell>
          <cell r="L1339" t="str">
            <v>汉族</v>
          </cell>
          <cell r="M1339" t="str">
            <v>初中</v>
          </cell>
        </row>
        <row r="1340">
          <cell r="I1340" t="str">
            <v>522424197601181854</v>
          </cell>
          <cell r="J1340" t="str">
            <v>4</v>
          </cell>
          <cell r="K1340" t="str">
            <v>之子</v>
          </cell>
          <cell r="L1340" t="str">
            <v>汉族</v>
          </cell>
          <cell r="M1340" t="str">
            <v>初中</v>
          </cell>
        </row>
        <row r="1341">
          <cell r="I1341" t="str">
            <v>522424199603151818</v>
          </cell>
          <cell r="J1341" t="str">
            <v>1</v>
          </cell>
          <cell r="K1341" t="str">
            <v>户主</v>
          </cell>
          <cell r="L1341" t="str">
            <v>汉族</v>
          </cell>
          <cell r="M1341" t="str">
            <v/>
          </cell>
        </row>
        <row r="1342">
          <cell r="I1342" t="str">
            <v>522424196412061832</v>
          </cell>
          <cell r="J1342" t="str">
            <v>4</v>
          </cell>
          <cell r="K1342" t="str">
            <v>户主</v>
          </cell>
          <cell r="L1342" t="str">
            <v>汉族</v>
          </cell>
          <cell r="M1342" t="str">
            <v>初中</v>
          </cell>
        </row>
        <row r="1343">
          <cell r="I1343" t="str">
            <v>522424196609122424</v>
          </cell>
          <cell r="J1343" t="str">
            <v>4</v>
          </cell>
          <cell r="K1343" t="str">
            <v>配偶</v>
          </cell>
          <cell r="L1343" t="str">
            <v>汉族</v>
          </cell>
          <cell r="M1343" t="str">
            <v>初中</v>
          </cell>
        </row>
        <row r="1344">
          <cell r="I1344" t="str">
            <v>522424199504041816</v>
          </cell>
          <cell r="J1344" t="str">
            <v>4</v>
          </cell>
          <cell r="K1344" t="str">
            <v>之子</v>
          </cell>
          <cell r="L1344" t="str">
            <v>汉族</v>
          </cell>
          <cell r="M1344" t="str">
            <v/>
          </cell>
        </row>
        <row r="1345">
          <cell r="I1345" t="str">
            <v>522424199504041824</v>
          </cell>
          <cell r="J1345" t="str">
            <v>4</v>
          </cell>
          <cell r="K1345" t="str">
            <v>之女</v>
          </cell>
          <cell r="L1345" t="str">
            <v>汉族</v>
          </cell>
          <cell r="M1345" t="str">
            <v/>
          </cell>
        </row>
        <row r="1346">
          <cell r="I1346" t="str">
            <v>522424195601021819</v>
          </cell>
          <cell r="J1346" t="str">
            <v>5</v>
          </cell>
          <cell r="K1346" t="str">
            <v>户主</v>
          </cell>
          <cell r="L1346" t="str">
            <v>汉族</v>
          </cell>
          <cell r="M1346" t="str">
            <v>小学</v>
          </cell>
        </row>
        <row r="1347">
          <cell r="I1347" t="str">
            <v>522424196704041825</v>
          </cell>
          <cell r="J1347" t="str">
            <v>5</v>
          </cell>
          <cell r="K1347" t="str">
            <v>配偶</v>
          </cell>
          <cell r="L1347" t="str">
            <v>汉族</v>
          </cell>
          <cell r="M1347" t="str">
            <v>文盲或半文盲</v>
          </cell>
        </row>
        <row r="1348">
          <cell r="I1348" t="str">
            <v>522424199907231825</v>
          </cell>
          <cell r="J1348" t="str">
            <v>5</v>
          </cell>
          <cell r="K1348" t="str">
            <v>之女</v>
          </cell>
          <cell r="L1348" t="str">
            <v>汉族</v>
          </cell>
          <cell r="M1348" t="str">
            <v>高中</v>
          </cell>
        </row>
        <row r="1349">
          <cell r="I1349" t="str">
            <v>522424200302093023</v>
          </cell>
          <cell r="J1349" t="str">
            <v>5</v>
          </cell>
          <cell r="K1349" t="str">
            <v>之女</v>
          </cell>
          <cell r="L1349" t="str">
            <v>汉族</v>
          </cell>
          <cell r="M1349" t="str">
            <v/>
          </cell>
        </row>
        <row r="1350">
          <cell r="I1350" t="str">
            <v>522424200108205247</v>
          </cell>
          <cell r="J1350" t="str">
            <v>5</v>
          </cell>
          <cell r="K1350" t="str">
            <v>之女</v>
          </cell>
          <cell r="L1350" t="str">
            <v>汉族</v>
          </cell>
          <cell r="M1350" t="str">
            <v/>
          </cell>
        </row>
        <row r="1351">
          <cell r="I1351" t="str">
            <v>522424199810011826</v>
          </cell>
          <cell r="J1351" t="str">
            <v>1</v>
          </cell>
          <cell r="K1351" t="str">
            <v>户主</v>
          </cell>
          <cell r="L1351" t="str">
            <v>汉族</v>
          </cell>
          <cell r="M1351" t="str">
            <v/>
          </cell>
        </row>
        <row r="1352">
          <cell r="I1352" t="str">
            <v>522424196302072477</v>
          </cell>
          <cell r="J1352" t="str">
            <v>4</v>
          </cell>
          <cell r="K1352" t="str">
            <v>户主</v>
          </cell>
          <cell r="L1352" t="str">
            <v>汉族</v>
          </cell>
          <cell r="M1352" t="str">
            <v>初中</v>
          </cell>
        </row>
        <row r="1353">
          <cell r="I1353" t="str">
            <v>522424197005231827</v>
          </cell>
          <cell r="J1353" t="str">
            <v>4</v>
          </cell>
          <cell r="K1353" t="str">
            <v>配偶</v>
          </cell>
          <cell r="L1353" t="str">
            <v>汉族</v>
          </cell>
          <cell r="M1353" t="str">
            <v>小学</v>
          </cell>
        </row>
        <row r="1354">
          <cell r="I1354" t="str">
            <v>522424200311283873</v>
          </cell>
          <cell r="J1354" t="str">
            <v>4</v>
          </cell>
          <cell r="K1354" t="str">
            <v>之子</v>
          </cell>
          <cell r="L1354" t="str">
            <v>汉族</v>
          </cell>
          <cell r="M1354" t="str">
            <v>小学</v>
          </cell>
        </row>
        <row r="1355">
          <cell r="I1355" t="str">
            <v>522424200106025306</v>
          </cell>
          <cell r="J1355" t="str">
            <v>4</v>
          </cell>
          <cell r="K1355" t="str">
            <v>之女</v>
          </cell>
          <cell r="L1355" t="str">
            <v>汉族</v>
          </cell>
          <cell r="M1355" t="str">
            <v>小学</v>
          </cell>
        </row>
        <row r="1356">
          <cell r="I1356" t="str">
            <v>52242419620717181344</v>
          </cell>
          <cell r="J1356" t="str">
            <v>1</v>
          </cell>
          <cell r="K1356" t="str">
            <v>户主</v>
          </cell>
          <cell r="L1356" t="str">
            <v>汉族</v>
          </cell>
          <cell r="M1356" t="str">
            <v>小学</v>
          </cell>
        </row>
        <row r="1357">
          <cell r="I1357" t="str">
            <v>522424200205241813</v>
          </cell>
          <cell r="J1357" t="str">
            <v>1</v>
          </cell>
          <cell r="K1357" t="str">
            <v>户主</v>
          </cell>
          <cell r="L1357" t="str">
            <v>汉族</v>
          </cell>
          <cell r="M1357" t="str">
            <v/>
          </cell>
        </row>
        <row r="1358">
          <cell r="I1358" t="str">
            <v>52242419700112182343</v>
          </cell>
          <cell r="J1358" t="str">
            <v>4</v>
          </cell>
          <cell r="K1358" t="str">
            <v>户主</v>
          </cell>
          <cell r="L1358" t="str">
            <v>汉族</v>
          </cell>
          <cell r="M1358" t="str">
            <v>小学</v>
          </cell>
        </row>
        <row r="1359">
          <cell r="I1359" t="str">
            <v>522424196406191833</v>
          </cell>
          <cell r="J1359" t="str">
            <v>4</v>
          </cell>
          <cell r="K1359" t="str">
            <v>配偶</v>
          </cell>
          <cell r="L1359" t="str">
            <v>汉族</v>
          </cell>
          <cell r="M1359" t="str">
            <v>小学</v>
          </cell>
        </row>
        <row r="1360">
          <cell r="I1360" t="str">
            <v>522424199212151810</v>
          </cell>
          <cell r="J1360" t="str">
            <v>4</v>
          </cell>
          <cell r="K1360" t="str">
            <v>之子</v>
          </cell>
          <cell r="L1360" t="str">
            <v>汉族</v>
          </cell>
          <cell r="M1360" t="str">
            <v>初中</v>
          </cell>
        </row>
        <row r="1361">
          <cell r="I1361" t="str">
            <v>522424193210241823</v>
          </cell>
          <cell r="J1361" t="str">
            <v>4</v>
          </cell>
          <cell r="K1361" t="str">
            <v>之岳母</v>
          </cell>
          <cell r="L1361" t="str">
            <v>汉族</v>
          </cell>
          <cell r="M1361" t="str">
            <v>小学</v>
          </cell>
        </row>
        <row r="1362">
          <cell r="I1362" t="str">
            <v>522424195809151815</v>
          </cell>
          <cell r="J1362" t="str">
            <v>3</v>
          </cell>
          <cell r="K1362" t="str">
            <v>户主</v>
          </cell>
          <cell r="L1362" t="str">
            <v>汉族</v>
          </cell>
          <cell r="M1362" t="str">
            <v>文盲或半文盲</v>
          </cell>
        </row>
        <row r="1363">
          <cell r="I1363" t="str">
            <v>522424201201281820</v>
          </cell>
          <cell r="J1363" t="str">
            <v>3</v>
          </cell>
          <cell r="K1363" t="str">
            <v>之女</v>
          </cell>
          <cell r="L1363" t="str">
            <v>汉族</v>
          </cell>
          <cell r="M1363" t="str">
            <v/>
          </cell>
        </row>
        <row r="1364">
          <cell r="I1364" t="str">
            <v>522424200805270204</v>
          </cell>
          <cell r="J1364" t="str">
            <v>3</v>
          </cell>
          <cell r="K1364" t="str">
            <v>之孙女</v>
          </cell>
          <cell r="L1364" t="str">
            <v>汉族</v>
          </cell>
          <cell r="M1364" t="str">
            <v/>
          </cell>
        </row>
        <row r="1365">
          <cell r="I1365" t="str">
            <v>52242419700802181711</v>
          </cell>
          <cell r="J1365" t="str">
            <v>3</v>
          </cell>
          <cell r="K1365" t="str">
            <v>户主</v>
          </cell>
          <cell r="L1365" t="str">
            <v>汉族</v>
          </cell>
          <cell r="M1365" t="str">
            <v>小学</v>
          </cell>
        </row>
        <row r="1366">
          <cell r="I1366" t="str">
            <v>522424197402261827</v>
          </cell>
          <cell r="J1366" t="str">
            <v>3</v>
          </cell>
          <cell r="K1366" t="str">
            <v>配偶</v>
          </cell>
          <cell r="L1366" t="str">
            <v>汉族</v>
          </cell>
          <cell r="M1366" t="str">
            <v>小学</v>
          </cell>
        </row>
        <row r="1367">
          <cell r="I1367" t="str">
            <v>522424199809101891</v>
          </cell>
          <cell r="J1367" t="str">
            <v>3</v>
          </cell>
          <cell r="K1367" t="str">
            <v>之子</v>
          </cell>
          <cell r="L1367" t="str">
            <v>汉族</v>
          </cell>
          <cell r="M1367" t="str">
            <v>小学</v>
          </cell>
        </row>
        <row r="1368">
          <cell r="I1368" t="str">
            <v>522424195007122457</v>
          </cell>
          <cell r="J1368" t="str">
            <v>3</v>
          </cell>
          <cell r="K1368" t="str">
            <v>户主</v>
          </cell>
          <cell r="L1368" t="str">
            <v>汉族</v>
          </cell>
          <cell r="M1368" t="str">
            <v>小学</v>
          </cell>
        </row>
        <row r="1369">
          <cell r="I1369" t="str">
            <v>52242419661005182X</v>
          </cell>
          <cell r="J1369" t="str">
            <v>3</v>
          </cell>
          <cell r="K1369" t="str">
            <v>配偶</v>
          </cell>
          <cell r="L1369" t="str">
            <v>汉族</v>
          </cell>
          <cell r="M1369" t="str">
            <v>文盲或半文盲</v>
          </cell>
        </row>
        <row r="1370">
          <cell r="I1370" t="str">
            <v>522424199502151827</v>
          </cell>
          <cell r="J1370" t="str">
            <v>3</v>
          </cell>
          <cell r="K1370" t="str">
            <v>之女</v>
          </cell>
          <cell r="L1370" t="str">
            <v>汉族</v>
          </cell>
          <cell r="M1370" t="str">
            <v>初中</v>
          </cell>
        </row>
        <row r="1371">
          <cell r="I1371" t="str">
            <v>522424193403061810</v>
          </cell>
          <cell r="J1371" t="str">
            <v>1</v>
          </cell>
          <cell r="K1371" t="str">
            <v>户主</v>
          </cell>
          <cell r="L1371" t="str">
            <v>汉族</v>
          </cell>
          <cell r="M1371" t="str">
            <v>文盲或半文盲</v>
          </cell>
        </row>
        <row r="1372">
          <cell r="I1372" t="str">
            <v>522424195507082412</v>
          </cell>
          <cell r="J1372" t="str">
            <v>2</v>
          </cell>
          <cell r="K1372" t="str">
            <v>户主</v>
          </cell>
          <cell r="L1372" t="str">
            <v>汉族</v>
          </cell>
          <cell r="M1372" t="str">
            <v>小学</v>
          </cell>
        </row>
        <row r="1373">
          <cell r="I1373" t="str">
            <v>522424195310102547</v>
          </cell>
          <cell r="J1373" t="str">
            <v>2</v>
          </cell>
          <cell r="K1373" t="str">
            <v>配偶</v>
          </cell>
          <cell r="L1373" t="str">
            <v>汉族</v>
          </cell>
          <cell r="M1373" t="str">
            <v>小学</v>
          </cell>
        </row>
        <row r="1374">
          <cell r="I1374" t="str">
            <v>522424196903061810</v>
          </cell>
          <cell r="J1374" t="str">
            <v>5</v>
          </cell>
          <cell r="K1374" t="str">
            <v>户主</v>
          </cell>
          <cell r="L1374" t="str">
            <v>汉族</v>
          </cell>
          <cell r="M1374" t="str">
            <v>初中</v>
          </cell>
        </row>
        <row r="1375">
          <cell r="I1375" t="str">
            <v>522424196901201840</v>
          </cell>
          <cell r="J1375" t="str">
            <v>5</v>
          </cell>
          <cell r="K1375" t="str">
            <v>配偶</v>
          </cell>
          <cell r="L1375" t="str">
            <v>汉族</v>
          </cell>
          <cell r="M1375" t="str">
            <v>小学</v>
          </cell>
        </row>
        <row r="1376">
          <cell r="I1376" t="str">
            <v>52242420071016015X</v>
          </cell>
          <cell r="J1376" t="str">
            <v>5</v>
          </cell>
          <cell r="K1376" t="str">
            <v>之子</v>
          </cell>
          <cell r="L1376" t="str">
            <v>汉族</v>
          </cell>
          <cell r="M1376" t="str">
            <v>小学</v>
          </cell>
        </row>
        <row r="1377">
          <cell r="I1377" t="str">
            <v>522424200605190189</v>
          </cell>
          <cell r="J1377" t="str">
            <v>5</v>
          </cell>
          <cell r="K1377" t="str">
            <v>之女</v>
          </cell>
          <cell r="L1377" t="str">
            <v>汉族</v>
          </cell>
          <cell r="M1377" t="str">
            <v>小学</v>
          </cell>
        </row>
        <row r="1378">
          <cell r="I1378" t="str">
            <v>522424200501201963</v>
          </cell>
          <cell r="J1378" t="str">
            <v>5</v>
          </cell>
          <cell r="K1378" t="str">
            <v>之女</v>
          </cell>
          <cell r="L1378" t="str">
            <v>汉族</v>
          </cell>
          <cell r="M1378" t="str">
            <v>小学</v>
          </cell>
        </row>
        <row r="1379">
          <cell r="I1379" t="str">
            <v>522424197103261819</v>
          </cell>
          <cell r="J1379" t="str">
            <v>4</v>
          </cell>
          <cell r="K1379" t="str">
            <v>户主</v>
          </cell>
          <cell r="L1379" t="str">
            <v>汉族</v>
          </cell>
          <cell r="M1379" t="str">
            <v>小学</v>
          </cell>
        </row>
        <row r="1380">
          <cell r="I1380" t="str">
            <v>52242419790902162X</v>
          </cell>
          <cell r="J1380" t="str">
            <v>4</v>
          </cell>
          <cell r="K1380" t="str">
            <v>配偶</v>
          </cell>
          <cell r="L1380" t="str">
            <v>汉族</v>
          </cell>
          <cell r="M1380" t="str">
            <v>小学</v>
          </cell>
        </row>
        <row r="1381">
          <cell r="I1381" t="str">
            <v>522424200603100194</v>
          </cell>
          <cell r="J1381" t="str">
            <v>4</v>
          </cell>
          <cell r="K1381" t="str">
            <v>之子</v>
          </cell>
          <cell r="L1381" t="str">
            <v>汉族</v>
          </cell>
          <cell r="M1381" t="str">
            <v>小学</v>
          </cell>
        </row>
        <row r="1382">
          <cell r="I1382" t="str">
            <v>522424200412283960</v>
          </cell>
          <cell r="J1382" t="str">
            <v>4</v>
          </cell>
          <cell r="K1382" t="str">
            <v>之女</v>
          </cell>
          <cell r="L1382" t="str">
            <v>汉族</v>
          </cell>
          <cell r="M1382" t="str">
            <v>小学</v>
          </cell>
        </row>
        <row r="1383">
          <cell r="I1383" t="str">
            <v>522424195004051825</v>
          </cell>
          <cell r="J1383" t="str">
            <v>1</v>
          </cell>
          <cell r="K1383" t="str">
            <v>户主</v>
          </cell>
          <cell r="L1383" t="str">
            <v>汉族</v>
          </cell>
          <cell r="M1383" t="str">
            <v>文盲或半文盲</v>
          </cell>
        </row>
        <row r="1384">
          <cell r="I1384" t="str">
            <v>522424200506074676</v>
          </cell>
          <cell r="J1384" t="str">
            <v>2</v>
          </cell>
          <cell r="K1384" t="str">
            <v>户主</v>
          </cell>
          <cell r="L1384" t="str">
            <v>汉族</v>
          </cell>
          <cell r="M1384" t="str">
            <v/>
          </cell>
        </row>
        <row r="1385">
          <cell r="I1385" t="str">
            <v>522424197808291815</v>
          </cell>
          <cell r="J1385" t="str">
            <v>2</v>
          </cell>
          <cell r="K1385" t="str">
            <v>之父</v>
          </cell>
          <cell r="L1385" t="str">
            <v>汉族</v>
          </cell>
          <cell r="M1385" t="str">
            <v>初中</v>
          </cell>
        </row>
        <row r="1386">
          <cell r="I1386" t="str">
            <v>522424200110053924</v>
          </cell>
          <cell r="J1386" t="str">
            <v>1</v>
          </cell>
          <cell r="K1386" t="str">
            <v>户主</v>
          </cell>
          <cell r="L1386" t="str">
            <v>汉族</v>
          </cell>
          <cell r="M1386" t="str">
            <v/>
          </cell>
        </row>
        <row r="1387">
          <cell r="I1387" t="str">
            <v>522424192709221827</v>
          </cell>
          <cell r="J1387" t="str">
            <v>2</v>
          </cell>
          <cell r="K1387" t="str">
            <v>户主</v>
          </cell>
          <cell r="L1387" t="str">
            <v>汉族</v>
          </cell>
          <cell r="M1387" t="str">
            <v>小学</v>
          </cell>
        </row>
        <row r="1388">
          <cell r="I1388" t="str">
            <v>52242419891006181871B1</v>
          </cell>
          <cell r="J1388" t="str">
            <v>2</v>
          </cell>
          <cell r="K1388" t="str">
            <v>之外孙子</v>
          </cell>
          <cell r="L1388" t="str">
            <v>汉族</v>
          </cell>
          <cell r="M1388" t="str">
            <v>初中</v>
          </cell>
        </row>
        <row r="1389">
          <cell r="I1389" t="str">
            <v>522424197205021859</v>
          </cell>
          <cell r="J1389" t="str">
            <v>1</v>
          </cell>
          <cell r="K1389" t="str">
            <v>户主</v>
          </cell>
          <cell r="L1389" t="str">
            <v>汉族</v>
          </cell>
          <cell r="M1389" t="str">
            <v>小学</v>
          </cell>
        </row>
        <row r="1390">
          <cell r="I1390" t="str">
            <v>522424196603011838</v>
          </cell>
          <cell r="J1390" t="str">
            <v>3</v>
          </cell>
          <cell r="K1390" t="str">
            <v>户主</v>
          </cell>
          <cell r="L1390" t="str">
            <v>汉族</v>
          </cell>
          <cell r="M1390" t="str">
            <v>初中</v>
          </cell>
        </row>
        <row r="1391">
          <cell r="I1391" t="str">
            <v>522424200101034254</v>
          </cell>
          <cell r="J1391" t="str">
            <v>3</v>
          </cell>
          <cell r="K1391" t="str">
            <v>之子</v>
          </cell>
          <cell r="L1391" t="str">
            <v>汉族</v>
          </cell>
          <cell r="M1391" t="str">
            <v/>
          </cell>
        </row>
        <row r="1392">
          <cell r="I1392" t="str">
            <v>52242419940215182X</v>
          </cell>
          <cell r="J1392" t="str">
            <v>3</v>
          </cell>
          <cell r="K1392" t="str">
            <v>之女</v>
          </cell>
          <cell r="L1392" t="str">
            <v>汉族</v>
          </cell>
          <cell r="M1392" t="str">
            <v>大专及以上</v>
          </cell>
        </row>
        <row r="1393">
          <cell r="I1393" t="str">
            <v>522424196809212432</v>
          </cell>
          <cell r="J1393" t="str">
            <v>4</v>
          </cell>
          <cell r="K1393" t="str">
            <v>户主</v>
          </cell>
          <cell r="L1393" t="str">
            <v>汉族</v>
          </cell>
          <cell r="M1393" t="str">
            <v>小学</v>
          </cell>
        </row>
        <row r="1394">
          <cell r="I1394" t="str">
            <v>522424197306101823</v>
          </cell>
          <cell r="J1394" t="str">
            <v>4</v>
          </cell>
          <cell r="K1394" t="str">
            <v>配偶</v>
          </cell>
          <cell r="L1394" t="str">
            <v>汉族</v>
          </cell>
          <cell r="M1394" t="str">
            <v>小学</v>
          </cell>
        </row>
        <row r="1395">
          <cell r="I1395" t="str">
            <v>522424200208021816</v>
          </cell>
          <cell r="J1395" t="str">
            <v>4</v>
          </cell>
          <cell r="K1395" t="str">
            <v>之子</v>
          </cell>
          <cell r="L1395" t="str">
            <v>汉族</v>
          </cell>
          <cell r="M1395" t="str">
            <v/>
          </cell>
        </row>
        <row r="1396">
          <cell r="I1396" t="str">
            <v>522424199507191828</v>
          </cell>
          <cell r="J1396" t="str">
            <v>4</v>
          </cell>
          <cell r="K1396" t="str">
            <v>之女</v>
          </cell>
          <cell r="L1396" t="str">
            <v>汉族</v>
          </cell>
          <cell r="M1396" t="str">
            <v>初中</v>
          </cell>
        </row>
        <row r="1397">
          <cell r="I1397" t="str">
            <v>522424195103062423</v>
          </cell>
          <cell r="J1397" t="str">
            <v>1</v>
          </cell>
          <cell r="K1397" t="str">
            <v>户主</v>
          </cell>
          <cell r="L1397" t="str">
            <v>汉族</v>
          </cell>
          <cell r="M1397" t="str">
            <v>小学</v>
          </cell>
        </row>
        <row r="1398">
          <cell r="I1398" t="str">
            <v>522424197804261838</v>
          </cell>
          <cell r="J1398" t="str">
            <v>5</v>
          </cell>
          <cell r="K1398" t="str">
            <v>户主</v>
          </cell>
          <cell r="L1398" t="str">
            <v>汉族</v>
          </cell>
          <cell r="M1398" t="str">
            <v>初中</v>
          </cell>
        </row>
        <row r="1399">
          <cell r="I1399" t="str">
            <v>522424197809141827</v>
          </cell>
          <cell r="J1399" t="str">
            <v>5</v>
          </cell>
          <cell r="K1399" t="str">
            <v>配偶</v>
          </cell>
          <cell r="L1399" t="str">
            <v>汉族</v>
          </cell>
          <cell r="M1399" t="str">
            <v>初中</v>
          </cell>
        </row>
        <row r="1400">
          <cell r="I1400" t="str">
            <v>522424201010123635</v>
          </cell>
          <cell r="J1400" t="str">
            <v>5</v>
          </cell>
          <cell r="K1400" t="str">
            <v>之子</v>
          </cell>
          <cell r="L1400" t="str">
            <v>汉族</v>
          </cell>
          <cell r="M1400" t="str">
            <v>学龄前儿童</v>
          </cell>
        </row>
        <row r="1401">
          <cell r="I1401" t="str">
            <v>522424200902280041</v>
          </cell>
          <cell r="J1401" t="str">
            <v>5</v>
          </cell>
          <cell r="K1401" t="str">
            <v>之女</v>
          </cell>
          <cell r="L1401" t="str">
            <v>汉族</v>
          </cell>
          <cell r="M1401" t="str">
            <v>小学</v>
          </cell>
        </row>
        <row r="1402">
          <cell r="I1402" t="str">
            <v>522424200310311828</v>
          </cell>
          <cell r="J1402" t="str">
            <v>5</v>
          </cell>
          <cell r="K1402" t="str">
            <v>之女</v>
          </cell>
          <cell r="L1402" t="str">
            <v>汉族</v>
          </cell>
          <cell r="M1402" t="str">
            <v>初中</v>
          </cell>
        </row>
        <row r="1403">
          <cell r="I1403" t="str">
            <v>52242419540920181X71</v>
          </cell>
          <cell r="J1403" t="str">
            <v>2</v>
          </cell>
          <cell r="K1403" t="str">
            <v>户主</v>
          </cell>
          <cell r="L1403" t="str">
            <v>汉族</v>
          </cell>
          <cell r="M1403" t="str">
            <v>文盲或半文盲</v>
          </cell>
        </row>
        <row r="1404">
          <cell r="I1404" t="str">
            <v>52242419570928244743</v>
          </cell>
          <cell r="J1404" t="str">
            <v>2</v>
          </cell>
          <cell r="K1404" t="str">
            <v>配偶</v>
          </cell>
          <cell r="L1404" t="str">
            <v>汉族</v>
          </cell>
          <cell r="M1404" t="str">
            <v>文盲或半文盲</v>
          </cell>
        </row>
        <row r="1405">
          <cell r="I1405" t="str">
            <v>522424197008221835</v>
          </cell>
          <cell r="J1405" t="str">
            <v>6</v>
          </cell>
          <cell r="K1405" t="str">
            <v>户主</v>
          </cell>
          <cell r="L1405" t="str">
            <v>汉族</v>
          </cell>
          <cell r="M1405" t="str">
            <v>小学</v>
          </cell>
        </row>
        <row r="1406">
          <cell r="I1406" t="str">
            <v>522424197402071820</v>
          </cell>
          <cell r="J1406" t="str">
            <v>6</v>
          </cell>
          <cell r="K1406" t="str">
            <v>配偶</v>
          </cell>
          <cell r="L1406" t="str">
            <v>汉族</v>
          </cell>
          <cell r="M1406" t="str">
            <v>小学</v>
          </cell>
        </row>
        <row r="1407">
          <cell r="I1407" t="str">
            <v>522424200311281819</v>
          </cell>
          <cell r="J1407" t="str">
            <v>6</v>
          </cell>
          <cell r="K1407" t="str">
            <v>之子</v>
          </cell>
          <cell r="L1407" t="str">
            <v>汉族</v>
          </cell>
          <cell r="M1407" t="str">
            <v>小学</v>
          </cell>
        </row>
        <row r="1408">
          <cell r="I1408" t="str">
            <v>52242420021119181671</v>
          </cell>
          <cell r="J1408" t="str">
            <v>6</v>
          </cell>
          <cell r="K1408" t="str">
            <v>之子</v>
          </cell>
          <cell r="L1408" t="str">
            <v>汉族</v>
          </cell>
          <cell r="M1408" t="str">
            <v>小学</v>
          </cell>
        </row>
        <row r="1409">
          <cell r="I1409" t="str">
            <v>522424199809051847</v>
          </cell>
          <cell r="J1409" t="str">
            <v>6</v>
          </cell>
          <cell r="K1409" t="str">
            <v>之女</v>
          </cell>
          <cell r="L1409" t="str">
            <v>汉族</v>
          </cell>
          <cell r="M1409" t="str">
            <v/>
          </cell>
        </row>
        <row r="1410">
          <cell r="I1410" t="str">
            <v>522424193203011827</v>
          </cell>
          <cell r="J1410" t="str">
            <v>6</v>
          </cell>
          <cell r="K1410" t="str">
            <v>之母</v>
          </cell>
          <cell r="L1410" t="str">
            <v>汉族</v>
          </cell>
          <cell r="M1410" t="str">
            <v>文盲或半文盲</v>
          </cell>
        </row>
        <row r="1411">
          <cell r="I1411" t="str">
            <v>52242419520501243544</v>
          </cell>
          <cell r="J1411" t="str">
            <v>2</v>
          </cell>
          <cell r="K1411" t="str">
            <v>户主</v>
          </cell>
          <cell r="L1411" t="str">
            <v>汉族</v>
          </cell>
          <cell r="M1411" t="str">
            <v>初中</v>
          </cell>
        </row>
        <row r="1412">
          <cell r="I1412" t="str">
            <v>522424195603162463</v>
          </cell>
          <cell r="J1412" t="str">
            <v>2</v>
          </cell>
          <cell r="K1412" t="str">
            <v>配偶</v>
          </cell>
          <cell r="L1412" t="str">
            <v>汉族</v>
          </cell>
          <cell r="M1412" t="str">
            <v>小学</v>
          </cell>
        </row>
        <row r="1413">
          <cell r="I1413" t="str">
            <v>522424197508171811</v>
          </cell>
          <cell r="J1413" t="str">
            <v>4</v>
          </cell>
          <cell r="K1413" t="str">
            <v>户主</v>
          </cell>
          <cell r="L1413" t="str">
            <v>汉族</v>
          </cell>
          <cell r="M1413" t="str">
            <v>初中</v>
          </cell>
        </row>
        <row r="1414">
          <cell r="I1414" t="str">
            <v>522424197709242444</v>
          </cell>
          <cell r="J1414" t="str">
            <v>4</v>
          </cell>
          <cell r="K1414" t="str">
            <v>配偶</v>
          </cell>
          <cell r="L1414" t="str">
            <v>汉族</v>
          </cell>
          <cell r="M1414" t="str">
            <v>小学</v>
          </cell>
        </row>
        <row r="1415">
          <cell r="I1415" t="str">
            <v>522424200301251819</v>
          </cell>
          <cell r="J1415" t="str">
            <v>4</v>
          </cell>
          <cell r="K1415" t="str">
            <v>之子</v>
          </cell>
          <cell r="L1415" t="str">
            <v>汉族</v>
          </cell>
          <cell r="M1415" t="str">
            <v>小学</v>
          </cell>
        </row>
        <row r="1416">
          <cell r="I1416" t="str">
            <v>522424200910130094</v>
          </cell>
          <cell r="J1416" t="str">
            <v>4</v>
          </cell>
          <cell r="K1416" t="str">
            <v>之父</v>
          </cell>
          <cell r="L1416" t="str">
            <v>汉族</v>
          </cell>
          <cell r="M1416" t="str">
            <v>小学</v>
          </cell>
        </row>
        <row r="1417">
          <cell r="I1417" t="str">
            <v>522424196207222473</v>
          </cell>
          <cell r="J1417" t="str">
            <v>2</v>
          </cell>
          <cell r="K1417" t="str">
            <v>户主</v>
          </cell>
          <cell r="L1417" t="str">
            <v>汉族</v>
          </cell>
          <cell r="M1417" t="str">
            <v>初中</v>
          </cell>
        </row>
        <row r="1418">
          <cell r="I1418" t="str">
            <v>522424196312301827</v>
          </cell>
          <cell r="J1418" t="str">
            <v>2</v>
          </cell>
          <cell r="K1418" t="str">
            <v>配偶</v>
          </cell>
          <cell r="L1418" t="str">
            <v>汉族</v>
          </cell>
          <cell r="M1418" t="str">
            <v>小学</v>
          </cell>
        </row>
        <row r="1419">
          <cell r="I1419" t="str">
            <v>522424194710141815</v>
          </cell>
          <cell r="J1419" t="str">
            <v>2</v>
          </cell>
          <cell r="K1419" t="str">
            <v>户主</v>
          </cell>
          <cell r="L1419" t="str">
            <v>汉族</v>
          </cell>
          <cell r="M1419" t="str">
            <v>小学</v>
          </cell>
        </row>
        <row r="1420">
          <cell r="I1420" t="str">
            <v>522424199501281822</v>
          </cell>
          <cell r="J1420" t="str">
            <v>2</v>
          </cell>
          <cell r="K1420" t="str">
            <v>之女</v>
          </cell>
          <cell r="L1420" t="str">
            <v>汉族</v>
          </cell>
          <cell r="M1420" t="str">
            <v>初中</v>
          </cell>
        </row>
        <row r="1421">
          <cell r="I1421" t="str">
            <v>52242419990115182472</v>
          </cell>
          <cell r="J1421" t="str">
            <v>3</v>
          </cell>
          <cell r="K1421" t="str">
            <v>户主</v>
          </cell>
          <cell r="L1421" t="str">
            <v>汉族</v>
          </cell>
          <cell r="M1421" t="str">
            <v>小学</v>
          </cell>
        </row>
        <row r="1422">
          <cell r="I1422" t="str">
            <v>522424196707191810</v>
          </cell>
          <cell r="J1422" t="str">
            <v>3</v>
          </cell>
          <cell r="K1422" t="str">
            <v>之父</v>
          </cell>
          <cell r="L1422" t="str">
            <v>汉族</v>
          </cell>
          <cell r="M1422" t="str">
            <v>初中</v>
          </cell>
        </row>
        <row r="1423">
          <cell r="I1423" t="str">
            <v>522424196908091840</v>
          </cell>
          <cell r="J1423" t="str">
            <v>3</v>
          </cell>
          <cell r="K1423" t="str">
            <v>之母</v>
          </cell>
          <cell r="L1423" t="str">
            <v>汉族</v>
          </cell>
          <cell r="M1423" t="str">
            <v>小学</v>
          </cell>
        </row>
        <row r="1424">
          <cell r="I1424" t="str">
            <v>522424195610301812</v>
          </cell>
          <cell r="J1424" t="str">
            <v>1</v>
          </cell>
          <cell r="K1424" t="str">
            <v>户主</v>
          </cell>
          <cell r="L1424" t="str">
            <v>汉族</v>
          </cell>
          <cell r="M1424" t="str">
            <v>小学</v>
          </cell>
        </row>
        <row r="1425">
          <cell r="I1425" t="str">
            <v>522424195107222412</v>
          </cell>
          <cell r="J1425" t="str">
            <v>2</v>
          </cell>
          <cell r="K1425" t="str">
            <v>户主</v>
          </cell>
          <cell r="L1425" t="str">
            <v>汉族</v>
          </cell>
          <cell r="M1425" t="str">
            <v>初中</v>
          </cell>
        </row>
        <row r="1426">
          <cell r="I1426" t="str">
            <v>52242419510410244X</v>
          </cell>
          <cell r="J1426" t="str">
            <v>2</v>
          </cell>
          <cell r="K1426" t="str">
            <v>配偶</v>
          </cell>
          <cell r="L1426" t="str">
            <v>汉族</v>
          </cell>
          <cell r="M1426" t="str">
            <v>初中</v>
          </cell>
        </row>
        <row r="1427">
          <cell r="I1427" t="str">
            <v>522424197002182492</v>
          </cell>
          <cell r="J1427" t="str">
            <v>6</v>
          </cell>
          <cell r="K1427" t="str">
            <v>户主</v>
          </cell>
          <cell r="L1427" t="str">
            <v>汉族</v>
          </cell>
          <cell r="M1427" t="str">
            <v>小学</v>
          </cell>
        </row>
        <row r="1428">
          <cell r="I1428" t="str">
            <v>522424197008211821</v>
          </cell>
          <cell r="J1428" t="str">
            <v>6</v>
          </cell>
          <cell r="K1428" t="str">
            <v>配偶</v>
          </cell>
          <cell r="L1428" t="str">
            <v>汉族</v>
          </cell>
          <cell r="M1428" t="str">
            <v>小学</v>
          </cell>
        </row>
        <row r="1429">
          <cell r="I1429" t="str">
            <v>522424199301121816</v>
          </cell>
          <cell r="J1429" t="str">
            <v>6</v>
          </cell>
          <cell r="K1429" t="str">
            <v>之子</v>
          </cell>
          <cell r="L1429" t="str">
            <v>汉族</v>
          </cell>
          <cell r="M1429" t="str">
            <v>初中</v>
          </cell>
        </row>
        <row r="1430">
          <cell r="I1430" t="str">
            <v>522424200208102309</v>
          </cell>
          <cell r="J1430" t="str">
            <v>6</v>
          </cell>
          <cell r="K1430" t="str">
            <v>之女</v>
          </cell>
          <cell r="L1430" t="str">
            <v>汉族</v>
          </cell>
          <cell r="M1430" t="str">
            <v>小学</v>
          </cell>
        </row>
        <row r="1431">
          <cell r="I1431" t="str">
            <v>522424199508132029</v>
          </cell>
          <cell r="J1431" t="str">
            <v>6</v>
          </cell>
          <cell r="K1431" t="str">
            <v>之儿媳</v>
          </cell>
          <cell r="L1431" t="str">
            <v>汉族</v>
          </cell>
          <cell r="M1431" t="str">
            <v>初中</v>
          </cell>
        </row>
        <row r="1432">
          <cell r="I1432" t="str">
            <v>522424201506271826</v>
          </cell>
          <cell r="J1432" t="str">
            <v>6</v>
          </cell>
          <cell r="K1432" t="str">
            <v>之孙女</v>
          </cell>
          <cell r="L1432" t="str">
            <v>汉族</v>
          </cell>
          <cell r="M1432" t="str">
            <v/>
          </cell>
        </row>
        <row r="1433">
          <cell r="I1433" t="str">
            <v>522424195510182430</v>
          </cell>
          <cell r="J1433" t="str">
            <v>4</v>
          </cell>
          <cell r="K1433" t="str">
            <v>户主</v>
          </cell>
          <cell r="L1433" t="str">
            <v>汉族</v>
          </cell>
          <cell r="M1433" t="str">
            <v>小学</v>
          </cell>
        </row>
        <row r="1434">
          <cell r="I1434" t="str">
            <v>52242419780812186711</v>
          </cell>
          <cell r="J1434" t="str">
            <v>4</v>
          </cell>
          <cell r="K1434" t="str">
            <v>之儿媳</v>
          </cell>
          <cell r="L1434" t="str">
            <v>汉族</v>
          </cell>
          <cell r="M1434" t="str">
            <v>小学</v>
          </cell>
        </row>
        <row r="1435">
          <cell r="I1435" t="str">
            <v>522424200204250064</v>
          </cell>
          <cell r="J1435" t="str">
            <v>4</v>
          </cell>
          <cell r="K1435" t="str">
            <v>之孙女</v>
          </cell>
          <cell r="L1435" t="str">
            <v>汉族</v>
          </cell>
          <cell r="M1435" t="str">
            <v>小学</v>
          </cell>
        </row>
        <row r="1436">
          <cell r="I1436" t="str">
            <v>522424200908280042</v>
          </cell>
          <cell r="J1436" t="str">
            <v>4</v>
          </cell>
          <cell r="K1436" t="str">
            <v>之孙女</v>
          </cell>
          <cell r="L1436" t="str">
            <v>汉族</v>
          </cell>
          <cell r="M1436" t="str">
            <v>小学</v>
          </cell>
        </row>
        <row r="1437">
          <cell r="I1437" t="str">
            <v>522424195109072438</v>
          </cell>
          <cell r="J1437" t="str">
            <v>5</v>
          </cell>
          <cell r="K1437" t="str">
            <v>户主</v>
          </cell>
          <cell r="L1437" t="str">
            <v>汉族</v>
          </cell>
          <cell r="M1437" t="str">
            <v>小学</v>
          </cell>
        </row>
        <row r="1438">
          <cell r="I1438" t="str">
            <v>522424195002031820</v>
          </cell>
          <cell r="J1438" t="str">
            <v>5</v>
          </cell>
          <cell r="K1438" t="str">
            <v>配偶</v>
          </cell>
          <cell r="L1438" t="str">
            <v>汉族</v>
          </cell>
          <cell r="M1438" t="str">
            <v>小学</v>
          </cell>
        </row>
        <row r="1439">
          <cell r="I1439" t="str">
            <v>522424199103211810</v>
          </cell>
          <cell r="J1439" t="str">
            <v>5</v>
          </cell>
          <cell r="K1439" t="str">
            <v>之子</v>
          </cell>
          <cell r="L1439" t="str">
            <v>汉族</v>
          </cell>
          <cell r="M1439" t="str">
            <v>初中</v>
          </cell>
        </row>
        <row r="1440">
          <cell r="I1440" t="str">
            <v>522424197711211874</v>
          </cell>
          <cell r="J1440" t="str">
            <v>5</v>
          </cell>
          <cell r="K1440" t="str">
            <v>之子</v>
          </cell>
          <cell r="L1440" t="str">
            <v>汉族</v>
          </cell>
          <cell r="M1440" t="str">
            <v>初中</v>
          </cell>
        </row>
        <row r="1441">
          <cell r="I1441" t="str">
            <v>522424200407122249</v>
          </cell>
          <cell r="J1441" t="str">
            <v>5</v>
          </cell>
          <cell r="K1441" t="str">
            <v>之女</v>
          </cell>
          <cell r="L1441" t="str">
            <v>汉族</v>
          </cell>
          <cell r="M1441" t="str">
            <v>小学</v>
          </cell>
        </row>
        <row r="1442">
          <cell r="I1442" t="str">
            <v>522424195312241815</v>
          </cell>
          <cell r="J1442" t="str">
            <v>3</v>
          </cell>
          <cell r="K1442" t="str">
            <v>户主</v>
          </cell>
          <cell r="L1442" t="str">
            <v>汉族</v>
          </cell>
          <cell r="M1442" t="str">
            <v>小学</v>
          </cell>
        </row>
        <row r="1443">
          <cell r="I1443" t="str">
            <v>522424195409040825</v>
          </cell>
          <cell r="J1443" t="str">
            <v>3</v>
          </cell>
          <cell r="K1443" t="str">
            <v>配偶</v>
          </cell>
          <cell r="L1443" t="str">
            <v>汉族</v>
          </cell>
          <cell r="M1443" t="str">
            <v>初中</v>
          </cell>
        </row>
        <row r="1444">
          <cell r="I1444" t="str">
            <v>522424200207019829</v>
          </cell>
          <cell r="J1444" t="str">
            <v>3</v>
          </cell>
          <cell r="K1444" t="str">
            <v>其他</v>
          </cell>
          <cell r="L1444" t="str">
            <v>汉族</v>
          </cell>
          <cell r="M1444" t="str">
            <v/>
          </cell>
        </row>
        <row r="1445">
          <cell r="I1445" t="str">
            <v>52242419691107243X</v>
          </cell>
          <cell r="J1445" t="str">
            <v>3</v>
          </cell>
          <cell r="K1445" t="str">
            <v>户主</v>
          </cell>
          <cell r="L1445" t="str">
            <v>汉族</v>
          </cell>
          <cell r="M1445" t="str">
            <v>初中</v>
          </cell>
        </row>
        <row r="1446">
          <cell r="I1446" t="str">
            <v>522424197009051823</v>
          </cell>
          <cell r="J1446" t="str">
            <v>3</v>
          </cell>
          <cell r="K1446" t="str">
            <v>配偶</v>
          </cell>
          <cell r="L1446" t="str">
            <v>汉族</v>
          </cell>
          <cell r="M1446" t="str">
            <v>小学</v>
          </cell>
        </row>
        <row r="1447">
          <cell r="I1447" t="str">
            <v>52242420060111017X</v>
          </cell>
          <cell r="J1447" t="str">
            <v>3</v>
          </cell>
          <cell r="K1447" t="str">
            <v>之子</v>
          </cell>
          <cell r="L1447" t="str">
            <v>汉族</v>
          </cell>
          <cell r="M1447" t="str">
            <v>小学</v>
          </cell>
        </row>
        <row r="1448">
          <cell r="I1448" t="str">
            <v>522424197103151839</v>
          </cell>
          <cell r="J1448" t="str">
            <v>2</v>
          </cell>
          <cell r="K1448" t="str">
            <v>户主</v>
          </cell>
          <cell r="L1448" t="str">
            <v>汉族</v>
          </cell>
          <cell r="M1448" t="str">
            <v>初中</v>
          </cell>
        </row>
        <row r="1449">
          <cell r="I1449" t="str">
            <v>522424194803022487</v>
          </cell>
          <cell r="J1449" t="str">
            <v>2</v>
          </cell>
          <cell r="K1449" t="str">
            <v>之母</v>
          </cell>
          <cell r="L1449" t="str">
            <v>汉族</v>
          </cell>
          <cell r="M1449" t="str">
            <v>小学</v>
          </cell>
        </row>
        <row r="1450">
          <cell r="I1450" t="str">
            <v>52242419690604183143</v>
          </cell>
          <cell r="J1450" t="str">
            <v>4</v>
          </cell>
          <cell r="K1450" t="str">
            <v>户主</v>
          </cell>
          <cell r="L1450" t="str">
            <v>汉族</v>
          </cell>
          <cell r="M1450" t="str">
            <v>小学</v>
          </cell>
        </row>
        <row r="1451">
          <cell r="I1451" t="str">
            <v>52242419721204182344</v>
          </cell>
          <cell r="J1451" t="str">
            <v>4</v>
          </cell>
          <cell r="K1451" t="str">
            <v>配偶</v>
          </cell>
          <cell r="L1451" t="str">
            <v>汉族</v>
          </cell>
          <cell r="M1451" t="str">
            <v>小学</v>
          </cell>
        </row>
        <row r="1452">
          <cell r="I1452" t="str">
            <v>522424199610151816</v>
          </cell>
          <cell r="J1452" t="str">
            <v>4</v>
          </cell>
          <cell r="K1452" t="str">
            <v>之子</v>
          </cell>
          <cell r="L1452" t="str">
            <v>汉族</v>
          </cell>
          <cell r="M1452" t="str">
            <v>大专及以上</v>
          </cell>
        </row>
        <row r="1453">
          <cell r="I1453" t="str">
            <v>522424200006194903</v>
          </cell>
          <cell r="J1453" t="str">
            <v>4</v>
          </cell>
          <cell r="K1453" t="str">
            <v>之女</v>
          </cell>
          <cell r="L1453" t="str">
            <v>汉族</v>
          </cell>
          <cell r="M1453" t="str">
            <v>高中</v>
          </cell>
        </row>
        <row r="1454">
          <cell r="I1454" t="str">
            <v>522424198601261816</v>
          </cell>
          <cell r="J1454" t="str">
            <v>3</v>
          </cell>
          <cell r="K1454" t="str">
            <v>户主</v>
          </cell>
          <cell r="L1454" t="str">
            <v>汉族</v>
          </cell>
          <cell r="M1454" t="str">
            <v>初中</v>
          </cell>
        </row>
        <row r="1455">
          <cell r="I1455" t="str">
            <v>52242419890405024X</v>
          </cell>
          <cell r="J1455" t="str">
            <v>3</v>
          </cell>
          <cell r="K1455" t="str">
            <v>配偶</v>
          </cell>
          <cell r="L1455" t="str">
            <v>汉族</v>
          </cell>
          <cell r="M1455" t="str">
            <v>初中</v>
          </cell>
        </row>
        <row r="1456">
          <cell r="I1456" t="str">
            <v>522424201007200097</v>
          </cell>
          <cell r="J1456" t="str">
            <v>3</v>
          </cell>
          <cell r="K1456" t="str">
            <v>之子</v>
          </cell>
          <cell r="L1456" t="str">
            <v>汉族</v>
          </cell>
          <cell r="M1456" t="str">
            <v>小学</v>
          </cell>
        </row>
        <row r="1457">
          <cell r="I1457" t="str">
            <v>522424195109142416</v>
          </cell>
          <cell r="J1457" t="str">
            <v>1</v>
          </cell>
          <cell r="K1457" t="str">
            <v>户主</v>
          </cell>
          <cell r="L1457" t="str">
            <v>汉族</v>
          </cell>
          <cell r="M1457" t="str">
            <v>文盲或半文盲</v>
          </cell>
        </row>
        <row r="1458">
          <cell r="I1458" t="str">
            <v>522424197511221875</v>
          </cell>
          <cell r="J1458" t="str">
            <v>4</v>
          </cell>
          <cell r="K1458" t="str">
            <v>户主</v>
          </cell>
          <cell r="L1458" t="str">
            <v>汉族</v>
          </cell>
          <cell r="M1458" t="str">
            <v>小学</v>
          </cell>
        </row>
        <row r="1459">
          <cell r="I1459" t="str">
            <v>522424198102220227</v>
          </cell>
          <cell r="J1459" t="str">
            <v>4</v>
          </cell>
          <cell r="K1459" t="str">
            <v>配偶</v>
          </cell>
          <cell r="L1459" t="str">
            <v>汉族</v>
          </cell>
          <cell r="M1459" t="str">
            <v>初中</v>
          </cell>
        </row>
        <row r="1460">
          <cell r="I1460" t="str">
            <v>522424200611190118</v>
          </cell>
          <cell r="J1460" t="str">
            <v>4</v>
          </cell>
          <cell r="K1460" t="str">
            <v>之子</v>
          </cell>
          <cell r="L1460" t="str">
            <v>汉族</v>
          </cell>
          <cell r="M1460" t="str">
            <v>小学</v>
          </cell>
        </row>
        <row r="1461">
          <cell r="I1461" t="str">
            <v>522424200012013726</v>
          </cell>
          <cell r="J1461" t="str">
            <v>4</v>
          </cell>
          <cell r="K1461" t="str">
            <v>之女</v>
          </cell>
          <cell r="L1461" t="str">
            <v>汉族</v>
          </cell>
          <cell r="M1461" t="str">
            <v>初中</v>
          </cell>
        </row>
        <row r="1462">
          <cell r="I1462" t="str">
            <v>522424197208271810</v>
          </cell>
          <cell r="J1462" t="str">
            <v>6</v>
          </cell>
          <cell r="K1462" t="str">
            <v>户主</v>
          </cell>
          <cell r="L1462" t="str">
            <v>汉族</v>
          </cell>
          <cell r="M1462" t="str">
            <v>小学</v>
          </cell>
        </row>
        <row r="1463">
          <cell r="I1463" t="str">
            <v>522424197307241828</v>
          </cell>
          <cell r="J1463" t="str">
            <v>6</v>
          </cell>
          <cell r="K1463" t="str">
            <v>配偶</v>
          </cell>
          <cell r="L1463" t="str">
            <v>汉族</v>
          </cell>
          <cell r="M1463" t="str">
            <v>小学</v>
          </cell>
        </row>
        <row r="1464">
          <cell r="I1464" t="str">
            <v>522424199601061819</v>
          </cell>
          <cell r="J1464" t="str">
            <v>6</v>
          </cell>
          <cell r="K1464" t="str">
            <v>之子</v>
          </cell>
          <cell r="L1464" t="str">
            <v>汉族</v>
          </cell>
          <cell r="M1464" t="str">
            <v>初中</v>
          </cell>
        </row>
        <row r="1465">
          <cell r="I1465" t="str">
            <v>522424200908190100</v>
          </cell>
          <cell r="J1465" t="str">
            <v>6</v>
          </cell>
          <cell r="K1465" t="str">
            <v>之女</v>
          </cell>
          <cell r="L1465" t="str">
            <v>汉族</v>
          </cell>
          <cell r="M1465" t="str">
            <v>小学</v>
          </cell>
        </row>
        <row r="1466">
          <cell r="I1466" t="str">
            <v>52250219951104334X</v>
          </cell>
          <cell r="J1466" t="str">
            <v>6</v>
          </cell>
          <cell r="K1466" t="str">
            <v>之儿媳</v>
          </cell>
          <cell r="L1466" t="str">
            <v>汉族</v>
          </cell>
          <cell r="M1466" t="str">
            <v>小学</v>
          </cell>
        </row>
        <row r="1467">
          <cell r="I1467" t="str">
            <v>522424194201152436</v>
          </cell>
          <cell r="J1467" t="str">
            <v>6</v>
          </cell>
          <cell r="K1467" t="str">
            <v>之父</v>
          </cell>
          <cell r="L1467" t="str">
            <v>汉族</v>
          </cell>
          <cell r="M1467" t="str">
            <v>文盲或半文盲</v>
          </cell>
        </row>
        <row r="1468">
          <cell r="I1468" t="str">
            <v>52242419420707243743</v>
          </cell>
          <cell r="J1468" t="str">
            <v>3</v>
          </cell>
          <cell r="K1468" t="str">
            <v>户主</v>
          </cell>
          <cell r="L1468" t="str">
            <v>汉族</v>
          </cell>
          <cell r="M1468" t="str">
            <v>小学</v>
          </cell>
        </row>
        <row r="1469">
          <cell r="I1469" t="str">
            <v>522424194701302445</v>
          </cell>
          <cell r="J1469" t="str">
            <v>3</v>
          </cell>
          <cell r="K1469" t="str">
            <v>配偶</v>
          </cell>
          <cell r="L1469" t="str">
            <v>汉族</v>
          </cell>
          <cell r="M1469" t="str">
            <v>小学</v>
          </cell>
        </row>
        <row r="1470">
          <cell r="I1470" t="str">
            <v>522424198411201812</v>
          </cell>
          <cell r="J1470" t="str">
            <v>3</v>
          </cell>
          <cell r="K1470" t="str">
            <v>之子</v>
          </cell>
          <cell r="L1470" t="str">
            <v>汉族</v>
          </cell>
          <cell r="M1470" t="str">
            <v>初中</v>
          </cell>
        </row>
        <row r="1471">
          <cell r="I1471" t="str">
            <v>522424194611170039</v>
          </cell>
          <cell r="J1471" t="str">
            <v>2</v>
          </cell>
          <cell r="K1471" t="str">
            <v>户主</v>
          </cell>
          <cell r="L1471" t="str">
            <v>汉族</v>
          </cell>
          <cell r="M1471" t="str">
            <v>小学</v>
          </cell>
        </row>
        <row r="1472">
          <cell r="I1472" t="str">
            <v>522424194604040025</v>
          </cell>
          <cell r="J1472" t="str">
            <v>2</v>
          </cell>
          <cell r="K1472" t="str">
            <v>配偶</v>
          </cell>
          <cell r="L1472" t="str">
            <v>汉族</v>
          </cell>
          <cell r="M1472" t="str">
            <v>小学</v>
          </cell>
        </row>
        <row r="1473">
          <cell r="I1473" t="str">
            <v>522424198111061811</v>
          </cell>
          <cell r="J1473" t="str">
            <v>4</v>
          </cell>
          <cell r="K1473" t="str">
            <v>户主</v>
          </cell>
          <cell r="L1473" t="str">
            <v>汉族</v>
          </cell>
          <cell r="M1473" t="str">
            <v>初中</v>
          </cell>
        </row>
        <row r="1474">
          <cell r="I1474" t="str">
            <v>522424198011121821</v>
          </cell>
          <cell r="J1474" t="str">
            <v>4</v>
          </cell>
          <cell r="K1474" t="str">
            <v>配偶</v>
          </cell>
          <cell r="L1474" t="str">
            <v>汉族</v>
          </cell>
          <cell r="M1474" t="str">
            <v>初中</v>
          </cell>
        </row>
        <row r="1475">
          <cell r="I1475" t="str">
            <v>52242420060814011X</v>
          </cell>
          <cell r="J1475" t="str">
            <v>4</v>
          </cell>
          <cell r="K1475" t="str">
            <v>之子</v>
          </cell>
          <cell r="L1475" t="str">
            <v>汉族</v>
          </cell>
          <cell r="M1475" t="str">
            <v>小学</v>
          </cell>
        </row>
        <row r="1476">
          <cell r="I1476" t="str">
            <v>522424200302025055</v>
          </cell>
          <cell r="J1476" t="str">
            <v>4</v>
          </cell>
          <cell r="K1476" t="str">
            <v>之子</v>
          </cell>
          <cell r="L1476" t="str">
            <v>汉族</v>
          </cell>
          <cell r="M1476" t="str">
            <v>小学</v>
          </cell>
        </row>
        <row r="1477">
          <cell r="I1477" t="str">
            <v>52242419700225185744</v>
          </cell>
          <cell r="J1477" t="str">
            <v>2</v>
          </cell>
          <cell r="K1477" t="str">
            <v>户主</v>
          </cell>
          <cell r="L1477" t="str">
            <v>汉族</v>
          </cell>
          <cell r="M1477" t="str">
            <v>小学</v>
          </cell>
        </row>
        <row r="1478">
          <cell r="I1478" t="str">
            <v>52242419881017044371</v>
          </cell>
          <cell r="J1478" t="str">
            <v>2</v>
          </cell>
          <cell r="K1478" t="str">
            <v>配偶</v>
          </cell>
          <cell r="L1478" t="str">
            <v>汉族</v>
          </cell>
          <cell r="M1478" t="str">
            <v>文盲或半文盲</v>
          </cell>
        </row>
        <row r="1479">
          <cell r="I1479" t="str">
            <v>52242419631101253X</v>
          </cell>
          <cell r="J1479" t="str">
            <v>4</v>
          </cell>
          <cell r="K1479" t="str">
            <v>户主</v>
          </cell>
          <cell r="L1479" t="str">
            <v>汉族</v>
          </cell>
          <cell r="M1479" t="str">
            <v>小学</v>
          </cell>
        </row>
        <row r="1480">
          <cell r="I1480" t="str">
            <v>522424197303151841</v>
          </cell>
          <cell r="J1480" t="str">
            <v>4</v>
          </cell>
          <cell r="K1480" t="str">
            <v>配偶</v>
          </cell>
          <cell r="L1480" t="str">
            <v>汉族</v>
          </cell>
          <cell r="M1480" t="str">
            <v>小学</v>
          </cell>
        </row>
        <row r="1481">
          <cell r="I1481" t="str">
            <v>522424199003191816</v>
          </cell>
          <cell r="J1481" t="str">
            <v>4</v>
          </cell>
          <cell r="K1481" t="str">
            <v>之子</v>
          </cell>
          <cell r="L1481" t="str">
            <v>汉族</v>
          </cell>
          <cell r="M1481" t="str">
            <v>初中</v>
          </cell>
        </row>
        <row r="1482">
          <cell r="I1482" t="str">
            <v>522424200103193945</v>
          </cell>
          <cell r="J1482" t="str">
            <v>4</v>
          </cell>
          <cell r="K1482" t="str">
            <v>之女</v>
          </cell>
          <cell r="L1482" t="str">
            <v>汉族</v>
          </cell>
          <cell r="M1482" t="str">
            <v>小学</v>
          </cell>
        </row>
        <row r="1483">
          <cell r="I1483" t="str">
            <v>522424196609201819</v>
          </cell>
          <cell r="J1483" t="str">
            <v>7</v>
          </cell>
          <cell r="K1483" t="str">
            <v>户主</v>
          </cell>
          <cell r="L1483" t="str">
            <v>汉族</v>
          </cell>
          <cell r="M1483" t="str">
            <v>初中</v>
          </cell>
        </row>
        <row r="1484">
          <cell r="I1484" t="str">
            <v>522424197401201822</v>
          </cell>
          <cell r="J1484" t="str">
            <v>7</v>
          </cell>
          <cell r="K1484" t="str">
            <v>配偶</v>
          </cell>
          <cell r="L1484" t="str">
            <v>汉族</v>
          </cell>
          <cell r="M1484" t="str">
            <v>小学</v>
          </cell>
        </row>
        <row r="1485">
          <cell r="I1485" t="str">
            <v>522424200808260132</v>
          </cell>
          <cell r="J1485" t="str">
            <v>7</v>
          </cell>
          <cell r="K1485" t="str">
            <v>之子</v>
          </cell>
          <cell r="L1485" t="str">
            <v>汉族</v>
          </cell>
          <cell r="M1485" t="str">
            <v>小学</v>
          </cell>
        </row>
        <row r="1486">
          <cell r="I1486" t="str">
            <v>522424200504263326</v>
          </cell>
          <cell r="J1486" t="str">
            <v>7</v>
          </cell>
          <cell r="K1486" t="str">
            <v>之女</v>
          </cell>
          <cell r="L1486" t="str">
            <v>汉族</v>
          </cell>
          <cell r="M1486" t="str">
            <v>小学</v>
          </cell>
        </row>
        <row r="1487">
          <cell r="I1487" t="str">
            <v>522424200303264744</v>
          </cell>
          <cell r="J1487" t="str">
            <v>7</v>
          </cell>
          <cell r="K1487" t="str">
            <v>之女</v>
          </cell>
          <cell r="L1487" t="str">
            <v>汉族</v>
          </cell>
          <cell r="M1487" t="str">
            <v/>
          </cell>
        </row>
        <row r="1488">
          <cell r="I1488" t="str">
            <v>52242420070116022X</v>
          </cell>
          <cell r="J1488" t="str">
            <v>7</v>
          </cell>
          <cell r="K1488" t="str">
            <v>之女</v>
          </cell>
          <cell r="L1488" t="str">
            <v>汉族</v>
          </cell>
          <cell r="M1488" t="str">
            <v>小学</v>
          </cell>
        </row>
        <row r="1489">
          <cell r="I1489" t="str">
            <v>522424200102220083</v>
          </cell>
          <cell r="J1489" t="str">
            <v>7</v>
          </cell>
          <cell r="K1489" t="str">
            <v>之女</v>
          </cell>
          <cell r="L1489" t="str">
            <v>汉族</v>
          </cell>
          <cell r="M1489" t="str">
            <v/>
          </cell>
        </row>
        <row r="1490">
          <cell r="I1490" t="str">
            <v>522424195703202434</v>
          </cell>
          <cell r="J1490" t="str">
            <v>1</v>
          </cell>
          <cell r="K1490" t="str">
            <v>户主</v>
          </cell>
          <cell r="L1490" t="str">
            <v>汉族</v>
          </cell>
          <cell r="M1490" t="str">
            <v>初中</v>
          </cell>
        </row>
        <row r="1491">
          <cell r="I1491" t="str">
            <v>52242419721209183911</v>
          </cell>
          <cell r="J1491" t="str">
            <v>2</v>
          </cell>
          <cell r="K1491" t="str">
            <v>户主</v>
          </cell>
          <cell r="L1491" t="str">
            <v>汉族</v>
          </cell>
          <cell r="M1491" t="str">
            <v>小学</v>
          </cell>
        </row>
        <row r="1492">
          <cell r="I1492" t="str">
            <v>522424199808091820</v>
          </cell>
          <cell r="J1492" t="str">
            <v>2</v>
          </cell>
          <cell r="K1492" t="str">
            <v>之女</v>
          </cell>
          <cell r="L1492" t="str">
            <v>汉族</v>
          </cell>
          <cell r="M1492" t="str">
            <v/>
          </cell>
        </row>
        <row r="1493">
          <cell r="I1493" t="str">
            <v>522424194404191814</v>
          </cell>
          <cell r="J1493" t="str">
            <v>1</v>
          </cell>
          <cell r="K1493" t="str">
            <v>户主</v>
          </cell>
          <cell r="L1493" t="str">
            <v>汉族</v>
          </cell>
          <cell r="M1493" t="str">
            <v>小学</v>
          </cell>
        </row>
        <row r="1494">
          <cell r="I1494" t="str">
            <v>522424194210071822</v>
          </cell>
          <cell r="J1494" t="str">
            <v>3</v>
          </cell>
          <cell r="K1494" t="str">
            <v>户主</v>
          </cell>
          <cell r="L1494" t="str">
            <v>汉族</v>
          </cell>
          <cell r="M1494" t="str">
            <v>小学</v>
          </cell>
        </row>
        <row r="1495">
          <cell r="I1495" t="str">
            <v>522424196612061829</v>
          </cell>
          <cell r="J1495" t="str">
            <v>3</v>
          </cell>
          <cell r="K1495" t="str">
            <v>之女</v>
          </cell>
          <cell r="L1495" t="str">
            <v>汉族</v>
          </cell>
          <cell r="M1495" t="str">
            <v>小学</v>
          </cell>
        </row>
        <row r="1496">
          <cell r="I1496" t="str">
            <v>522424198903191817</v>
          </cell>
          <cell r="J1496" t="str">
            <v>3</v>
          </cell>
          <cell r="K1496" t="str">
            <v>之孙子</v>
          </cell>
          <cell r="L1496" t="str">
            <v>汉族</v>
          </cell>
          <cell r="M1496" t="str">
            <v>初中</v>
          </cell>
        </row>
        <row r="1497">
          <cell r="I1497" t="str">
            <v>522424195511042413</v>
          </cell>
          <cell r="J1497" t="str">
            <v>2</v>
          </cell>
          <cell r="K1497" t="str">
            <v>户主</v>
          </cell>
          <cell r="L1497" t="str">
            <v>汉族</v>
          </cell>
          <cell r="M1497" t="str">
            <v>小学</v>
          </cell>
        </row>
        <row r="1498">
          <cell r="I1498" t="str">
            <v>522424195308102425</v>
          </cell>
          <cell r="J1498" t="str">
            <v>2</v>
          </cell>
          <cell r="K1498" t="str">
            <v>配偶</v>
          </cell>
          <cell r="L1498" t="str">
            <v>汉族</v>
          </cell>
          <cell r="M1498" t="str">
            <v>小学</v>
          </cell>
        </row>
        <row r="1499">
          <cell r="I1499" t="str">
            <v>522424196504302437</v>
          </cell>
          <cell r="J1499" t="str">
            <v>4</v>
          </cell>
          <cell r="K1499" t="str">
            <v>户主</v>
          </cell>
          <cell r="L1499" t="str">
            <v>汉族</v>
          </cell>
          <cell r="M1499" t="str">
            <v>小学</v>
          </cell>
        </row>
        <row r="1500">
          <cell r="I1500" t="str">
            <v>522424197301061826</v>
          </cell>
          <cell r="J1500" t="str">
            <v>4</v>
          </cell>
          <cell r="K1500" t="str">
            <v>配偶</v>
          </cell>
          <cell r="L1500" t="str">
            <v>汉族</v>
          </cell>
          <cell r="M1500" t="str">
            <v>小学</v>
          </cell>
        </row>
        <row r="1501">
          <cell r="I1501" t="str">
            <v>522424199612091810</v>
          </cell>
          <cell r="J1501" t="str">
            <v>4</v>
          </cell>
          <cell r="K1501" t="str">
            <v>之子</v>
          </cell>
          <cell r="L1501" t="str">
            <v>汉族</v>
          </cell>
          <cell r="M1501" t="str">
            <v>小学</v>
          </cell>
        </row>
        <row r="1502">
          <cell r="I1502" t="str">
            <v>522424200802140316</v>
          </cell>
          <cell r="J1502" t="str">
            <v>4</v>
          </cell>
          <cell r="K1502" t="str">
            <v>之子</v>
          </cell>
          <cell r="L1502" t="str">
            <v>汉族</v>
          </cell>
          <cell r="M1502" t="str">
            <v>小学</v>
          </cell>
        </row>
        <row r="1503">
          <cell r="I1503" t="str">
            <v>522424200207271821</v>
          </cell>
          <cell r="J1503" t="str">
            <v>1</v>
          </cell>
          <cell r="K1503" t="str">
            <v>户主</v>
          </cell>
          <cell r="L1503" t="str">
            <v>汉族</v>
          </cell>
          <cell r="M1503" t="str">
            <v/>
          </cell>
        </row>
        <row r="1504">
          <cell r="I1504" t="str">
            <v>522424194607152428</v>
          </cell>
          <cell r="J1504" t="str">
            <v>3</v>
          </cell>
          <cell r="K1504" t="str">
            <v>户主</v>
          </cell>
          <cell r="L1504" t="str">
            <v>汉族</v>
          </cell>
          <cell r="M1504" t="str">
            <v>小学</v>
          </cell>
        </row>
        <row r="1505">
          <cell r="I1505" t="str">
            <v>522424197504301818</v>
          </cell>
          <cell r="J1505" t="str">
            <v>3</v>
          </cell>
          <cell r="K1505" t="str">
            <v>之子</v>
          </cell>
          <cell r="L1505" t="str">
            <v>汉族</v>
          </cell>
          <cell r="M1505" t="str">
            <v>小学</v>
          </cell>
        </row>
        <row r="1506">
          <cell r="I1506" t="str">
            <v>522424196704222458</v>
          </cell>
          <cell r="J1506" t="str">
            <v>3</v>
          </cell>
          <cell r="K1506" t="str">
            <v>之子</v>
          </cell>
          <cell r="L1506" t="str">
            <v>汉族</v>
          </cell>
          <cell r="M1506" t="str">
            <v>小学</v>
          </cell>
        </row>
        <row r="1507">
          <cell r="I1507" t="str">
            <v>522424193906161813</v>
          </cell>
          <cell r="J1507" t="str">
            <v>3</v>
          </cell>
          <cell r="K1507" t="str">
            <v>户主</v>
          </cell>
          <cell r="L1507" t="str">
            <v>汉族</v>
          </cell>
          <cell r="M1507" t="str">
            <v>小学</v>
          </cell>
        </row>
        <row r="1508">
          <cell r="I1508" t="str">
            <v>522424192910091825</v>
          </cell>
          <cell r="J1508" t="str">
            <v>3</v>
          </cell>
          <cell r="K1508" t="str">
            <v>配偶</v>
          </cell>
          <cell r="L1508" t="str">
            <v>汉族</v>
          </cell>
          <cell r="M1508" t="str">
            <v>小学</v>
          </cell>
        </row>
        <row r="1509">
          <cell r="I1509" t="str">
            <v>522424196702241815</v>
          </cell>
          <cell r="J1509" t="str">
            <v>3</v>
          </cell>
          <cell r="K1509" t="str">
            <v>之子</v>
          </cell>
          <cell r="L1509" t="str">
            <v>汉族</v>
          </cell>
          <cell r="M1509" t="str">
            <v>小学</v>
          </cell>
        </row>
        <row r="1510">
          <cell r="I1510" t="str">
            <v>522424193604254846</v>
          </cell>
          <cell r="J1510" t="str">
            <v>1</v>
          </cell>
          <cell r="K1510" t="str">
            <v>户主</v>
          </cell>
          <cell r="L1510" t="str">
            <v>汉族</v>
          </cell>
          <cell r="M1510" t="str">
            <v>文盲或半文盲</v>
          </cell>
        </row>
        <row r="1511">
          <cell r="I1511" t="str">
            <v>522424194701012421</v>
          </cell>
          <cell r="J1511" t="str">
            <v>1</v>
          </cell>
          <cell r="K1511" t="str">
            <v>户主</v>
          </cell>
          <cell r="L1511" t="str">
            <v>汉族</v>
          </cell>
          <cell r="M1511" t="str">
            <v>文盲或半文盲</v>
          </cell>
        </row>
        <row r="1512">
          <cell r="I1512" t="str">
            <v>522424193812032420</v>
          </cell>
          <cell r="J1512" t="str">
            <v>1</v>
          </cell>
          <cell r="K1512" t="str">
            <v>户主</v>
          </cell>
          <cell r="L1512" t="str">
            <v>汉族</v>
          </cell>
          <cell r="M1512" t="str">
            <v>文盲或半文盲</v>
          </cell>
        </row>
        <row r="1513">
          <cell r="I1513" t="str">
            <v>522424197309121811</v>
          </cell>
          <cell r="J1513" t="str">
            <v>5</v>
          </cell>
          <cell r="K1513" t="str">
            <v>户主</v>
          </cell>
          <cell r="L1513" t="str">
            <v>汉族</v>
          </cell>
          <cell r="M1513" t="str">
            <v>初中</v>
          </cell>
        </row>
        <row r="1514">
          <cell r="I1514" t="str">
            <v>52242419700116222X</v>
          </cell>
          <cell r="J1514" t="str">
            <v>5</v>
          </cell>
          <cell r="K1514" t="str">
            <v>配偶</v>
          </cell>
          <cell r="L1514" t="str">
            <v>汉族</v>
          </cell>
          <cell r="M1514" t="str">
            <v>初中</v>
          </cell>
        </row>
        <row r="1515">
          <cell r="I1515" t="str">
            <v>522424200811050259</v>
          </cell>
          <cell r="J1515" t="str">
            <v>5</v>
          </cell>
          <cell r="K1515" t="str">
            <v>之子</v>
          </cell>
          <cell r="L1515" t="str">
            <v>汉族</v>
          </cell>
          <cell r="M1515" t="str">
            <v>小学</v>
          </cell>
        </row>
        <row r="1516">
          <cell r="I1516" t="str">
            <v>522424201004050118</v>
          </cell>
          <cell r="J1516" t="str">
            <v>5</v>
          </cell>
          <cell r="K1516" t="str">
            <v>之子</v>
          </cell>
          <cell r="L1516" t="str">
            <v>汉族</v>
          </cell>
          <cell r="M1516" t="str">
            <v>学龄前儿童</v>
          </cell>
        </row>
        <row r="1517">
          <cell r="I1517" t="str">
            <v>522424200707210160</v>
          </cell>
          <cell r="J1517" t="str">
            <v>5</v>
          </cell>
          <cell r="K1517" t="str">
            <v>之女</v>
          </cell>
          <cell r="L1517" t="str">
            <v>汉族</v>
          </cell>
          <cell r="M1517" t="str">
            <v>小学</v>
          </cell>
        </row>
        <row r="1518">
          <cell r="I1518" t="str">
            <v>52242419490907181843</v>
          </cell>
          <cell r="J1518" t="str">
            <v>2</v>
          </cell>
          <cell r="K1518" t="str">
            <v>户主</v>
          </cell>
          <cell r="L1518" t="str">
            <v>汉族</v>
          </cell>
          <cell r="M1518" t="str">
            <v>小学</v>
          </cell>
        </row>
        <row r="1519">
          <cell r="I1519" t="str">
            <v>522424195105082444</v>
          </cell>
          <cell r="J1519" t="str">
            <v>2</v>
          </cell>
          <cell r="K1519" t="str">
            <v>配偶</v>
          </cell>
          <cell r="L1519" t="str">
            <v>汉族</v>
          </cell>
          <cell r="M1519" t="str">
            <v>文盲或半文盲</v>
          </cell>
        </row>
        <row r="1520">
          <cell r="I1520" t="str">
            <v>522424196401292459</v>
          </cell>
          <cell r="J1520" t="str">
            <v>4</v>
          </cell>
          <cell r="K1520" t="str">
            <v>户主</v>
          </cell>
          <cell r="L1520" t="str">
            <v>汉族</v>
          </cell>
          <cell r="M1520" t="str">
            <v>初中</v>
          </cell>
        </row>
        <row r="1521">
          <cell r="I1521" t="str">
            <v>52242419631219244813</v>
          </cell>
          <cell r="J1521" t="str">
            <v>4</v>
          </cell>
          <cell r="K1521" t="str">
            <v>配偶</v>
          </cell>
          <cell r="L1521" t="str">
            <v>汉族</v>
          </cell>
          <cell r="M1521" t="str">
            <v>小学</v>
          </cell>
        </row>
        <row r="1522">
          <cell r="I1522" t="str">
            <v>522424198505201856</v>
          </cell>
          <cell r="J1522" t="str">
            <v>4</v>
          </cell>
          <cell r="K1522" t="str">
            <v>之子</v>
          </cell>
          <cell r="L1522" t="str">
            <v>汉族</v>
          </cell>
          <cell r="M1522" t="str">
            <v>初中</v>
          </cell>
        </row>
        <row r="1523">
          <cell r="I1523" t="str">
            <v>522424198406151814</v>
          </cell>
          <cell r="J1523" t="str">
            <v>4</v>
          </cell>
          <cell r="K1523" t="str">
            <v>之子</v>
          </cell>
          <cell r="L1523" t="str">
            <v>汉族</v>
          </cell>
          <cell r="M1523" t="str">
            <v>初中</v>
          </cell>
        </row>
        <row r="1524">
          <cell r="I1524" t="str">
            <v>522424197401011869</v>
          </cell>
          <cell r="J1524" t="str">
            <v>4</v>
          </cell>
          <cell r="K1524" t="str">
            <v>户主</v>
          </cell>
          <cell r="L1524" t="str">
            <v>汉族</v>
          </cell>
          <cell r="M1524" t="str">
            <v>初中</v>
          </cell>
        </row>
        <row r="1525">
          <cell r="I1525" t="str">
            <v>522424200610120257</v>
          </cell>
          <cell r="J1525" t="str">
            <v>4</v>
          </cell>
          <cell r="K1525" t="str">
            <v>之子</v>
          </cell>
          <cell r="L1525" t="str">
            <v>汉族</v>
          </cell>
          <cell r="M1525" t="str">
            <v/>
          </cell>
        </row>
        <row r="1526">
          <cell r="I1526" t="str">
            <v>522424200410120068</v>
          </cell>
          <cell r="J1526" t="str">
            <v>4</v>
          </cell>
          <cell r="K1526" t="str">
            <v>之女</v>
          </cell>
          <cell r="L1526" t="str">
            <v>汉族</v>
          </cell>
          <cell r="M1526" t="str">
            <v/>
          </cell>
        </row>
        <row r="1527">
          <cell r="I1527" t="str">
            <v>522424199808061824</v>
          </cell>
          <cell r="J1527" t="str">
            <v>4</v>
          </cell>
          <cell r="K1527" t="str">
            <v>之女</v>
          </cell>
          <cell r="L1527" t="str">
            <v>汉族</v>
          </cell>
          <cell r="M1527" t="str">
            <v/>
          </cell>
        </row>
        <row r="1528">
          <cell r="I1528" t="str">
            <v>522424195304211819</v>
          </cell>
          <cell r="J1528" t="str">
            <v>2</v>
          </cell>
          <cell r="K1528" t="str">
            <v>户主</v>
          </cell>
          <cell r="L1528" t="str">
            <v>汉族</v>
          </cell>
          <cell r="M1528" t="str">
            <v>小学</v>
          </cell>
        </row>
        <row r="1529">
          <cell r="I1529" t="str">
            <v>522424195207011823</v>
          </cell>
          <cell r="J1529" t="str">
            <v>2</v>
          </cell>
          <cell r="K1529" t="str">
            <v>配偶</v>
          </cell>
          <cell r="L1529" t="str">
            <v>汉族</v>
          </cell>
          <cell r="M1529" t="str">
            <v>小学</v>
          </cell>
        </row>
        <row r="1530">
          <cell r="I1530" t="str">
            <v>522424196901072436</v>
          </cell>
          <cell r="J1530" t="str">
            <v>2</v>
          </cell>
          <cell r="K1530" t="str">
            <v>户主</v>
          </cell>
          <cell r="L1530" t="str">
            <v>汉族</v>
          </cell>
          <cell r="M1530" t="str">
            <v>初中</v>
          </cell>
        </row>
        <row r="1531">
          <cell r="I1531" t="str">
            <v>522424196711161841</v>
          </cell>
          <cell r="J1531" t="str">
            <v>2</v>
          </cell>
          <cell r="K1531" t="str">
            <v>配偶</v>
          </cell>
          <cell r="L1531" t="str">
            <v>汉族</v>
          </cell>
          <cell r="M1531" t="str">
            <v>初中</v>
          </cell>
        </row>
        <row r="1532">
          <cell r="I1532" t="str">
            <v>522424197401231837</v>
          </cell>
          <cell r="J1532" t="str">
            <v>4</v>
          </cell>
          <cell r="K1532" t="str">
            <v>户主</v>
          </cell>
          <cell r="L1532" t="str">
            <v>汉族</v>
          </cell>
          <cell r="M1532" t="str">
            <v>小学</v>
          </cell>
        </row>
        <row r="1533">
          <cell r="I1533" t="str">
            <v>522424197312011840</v>
          </cell>
          <cell r="J1533" t="str">
            <v>4</v>
          </cell>
          <cell r="K1533" t="str">
            <v>配偶</v>
          </cell>
          <cell r="L1533" t="str">
            <v>汉族</v>
          </cell>
          <cell r="M1533" t="str">
            <v>初中</v>
          </cell>
        </row>
        <row r="1534">
          <cell r="I1534" t="str">
            <v>522424199609111817</v>
          </cell>
          <cell r="J1534" t="str">
            <v>4</v>
          </cell>
          <cell r="K1534" t="str">
            <v>之子</v>
          </cell>
          <cell r="L1534" t="str">
            <v>汉族</v>
          </cell>
          <cell r="M1534" t="str">
            <v>初中</v>
          </cell>
        </row>
        <row r="1535">
          <cell r="I1535" t="str">
            <v>522424200811270227</v>
          </cell>
          <cell r="J1535" t="str">
            <v>4</v>
          </cell>
          <cell r="K1535" t="str">
            <v>之女</v>
          </cell>
          <cell r="L1535" t="str">
            <v>汉族</v>
          </cell>
          <cell r="M1535" t="str">
            <v>小学</v>
          </cell>
        </row>
        <row r="1536">
          <cell r="I1536" t="str">
            <v>522424197503182458</v>
          </cell>
          <cell r="J1536" t="str">
            <v>6</v>
          </cell>
          <cell r="K1536" t="str">
            <v>户主</v>
          </cell>
          <cell r="L1536" t="str">
            <v>汉族</v>
          </cell>
          <cell r="M1536" t="str">
            <v>初中</v>
          </cell>
        </row>
        <row r="1537">
          <cell r="I1537" t="str">
            <v>522424197510092426</v>
          </cell>
          <cell r="J1537" t="str">
            <v>6</v>
          </cell>
          <cell r="K1537" t="str">
            <v>配偶</v>
          </cell>
          <cell r="L1537" t="str">
            <v>汉族</v>
          </cell>
          <cell r="M1537" t="str">
            <v>初中</v>
          </cell>
        </row>
        <row r="1538">
          <cell r="I1538" t="str">
            <v>522424200701033693</v>
          </cell>
          <cell r="J1538" t="str">
            <v>6</v>
          </cell>
          <cell r="K1538" t="str">
            <v>之子</v>
          </cell>
          <cell r="L1538" t="str">
            <v>汉族</v>
          </cell>
          <cell r="M1538" t="str">
            <v>小学</v>
          </cell>
        </row>
        <row r="1539">
          <cell r="I1539" t="str">
            <v>522424200206155239</v>
          </cell>
          <cell r="J1539" t="str">
            <v>6</v>
          </cell>
          <cell r="K1539" t="str">
            <v>之子</v>
          </cell>
          <cell r="L1539" t="str">
            <v>汉族</v>
          </cell>
          <cell r="M1539" t="str">
            <v/>
          </cell>
        </row>
        <row r="1540">
          <cell r="I1540" t="str">
            <v>522424199902155245</v>
          </cell>
          <cell r="J1540" t="str">
            <v>6</v>
          </cell>
          <cell r="K1540" t="str">
            <v>之女</v>
          </cell>
          <cell r="L1540" t="str">
            <v>汉族</v>
          </cell>
          <cell r="M1540" t="str">
            <v/>
          </cell>
        </row>
        <row r="1541">
          <cell r="I1541" t="str">
            <v>522424200811290260</v>
          </cell>
          <cell r="J1541" t="str">
            <v>6</v>
          </cell>
          <cell r="K1541" t="str">
            <v>之女</v>
          </cell>
          <cell r="L1541" t="str">
            <v>汉族</v>
          </cell>
          <cell r="M1541" t="str">
            <v>小学</v>
          </cell>
        </row>
        <row r="1542">
          <cell r="I1542" t="str">
            <v>522424194910192414</v>
          </cell>
          <cell r="J1542" t="str">
            <v>2</v>
          </cell>
          <cell r="K1542" t="str">
            <v>户主</v>
          </cell>
          <cell r="L1542" t="str">
            <v>汉族</v>
          </cell>
          <cell r="M1542" t="str">
            <v>文盲或半文盲</v>
          </cell>
        </row>
        <row r="1543">
          <cell r="I1543" t="str">
            <v>522424195302111849</v>
          </cell>
          <cell r="J1543" t="str">
            <v>2</v>
          </cell>
          <cell r="K1543" t="str">
            <v>配偶</v>
          </cell>
          <cell r="L1543" t="str">
            <v>汉族</v>
          </cell>
          <cell r="M1543" t="str">
            <v>文盲或半文盲</v>
          </cell>
        </row>
        <row r="1544">
          <cell r="I1544" t="str">
            <v>522424194202202423</v>
          </cell>
          <cell r="J1544" t="str">
            <v>1</v>
          </cell>
          <cell r="K1544" t="str">
            <v>户主</v>
          </cell>
          <cell r="L1544" t="str">
            <v>汉族</v>
          </cell>
          <cell r="M1544" t="str">
            <v>文盲或半文盲</v>
          </cell>
        </row>
        <row r="1545">
          <cell r="I1545" t="str">
            <v>522424196710271811</v>
          </cell>
          <cell r="J1545" t="str">
            <v>4</v>
          </cell>
          <cell r="K1545" t="str">
            <v>户主</v>
          </cell>
          <cell r="L1545" t="str">
            <v>汉族</v>
          </cell>
          <cell r="M1545" t="str">
            <v>初中</v>
          </cell>
        </row>
        <row r="1546">
          <cell r="I1546" t="str">
            <v>52242419670606182X</v>
          </cell>
          <cell r="J1546" t="str">
            <v>4</v>
          </cell>
          <cell r="K1546" t="str">
            <v>配偶</v>
          </cell>
          <cell r="L1546" t="str">
            <v>汉族</v>
          </cell>
          <cell r="M1546" t="str">
            <v>初中</v>
          </cell>
        </row>
        <row r="1547">
          <cell r="I1547" t="str">
            <v>522424199412051830</v>
          </cell>
          <cell r="J1547" t="str">
            <v>4</v>
          </cell>
          <cell r="K1547" t="str">
            <v>之子</v>
          </cell>
          <cell r="L1547" t="str">
            <v>汉族</v>
          </cell>
          <cell r="M1547" t="str">
            <v>初中</v>
          </cell>
        </row>
        <row r="1548">
          <cell r="I1548" t="str">
            <v>522424200006084122</v>
          </cell>
          <cell r="J1548" t="str">
            <v>4</v>
          </cell>
          <cell r="K1548" t="str">
            <v>之女</v>
          </cell>
          <cell r="L1548" t="str">
            <v>汉族</v>
          </cell>
          <cell r="M1548" t="str">
            <v>高中</v>
          </cell>
        </row>
        <row r="1549">
          <cell r="I1549" t="str">
            <v>522424194204082410</v>
          </cell>
          <cell r="J1549" t="str">
            <v>2</v>
          </cell>
          <cell r="K1549" t="str">
            <v>户主</v>
          </cell>
          <cell r="L1549" t="str">
            <v>汉族</v>
          </cell>
          <cell r="M1549" t="str">
            <v>初中</v>
          </cell>
        </row>
        <row r="1550">
          <cell r="I1550" t="str">
            <v>522424194308152428</v>
          </cell>
          <cell r="J1550" t="str">
            <v>2</v>
          </cell>
          <cell r="K1550" t="str">
            <v>配偶</v>
          </cell>
          <cell r="L1550" t="str">
            <v>汉族</v>
          </cell>
          <cell r="M1550" t="str">
            <v>小学</v>
          </cell>
        </row>
        <row r="1551">
          <cell r="I1551" t="str">
            <v>522424196411111818</v>
          </cell>
          <cell r="J1551" t="str">
            <v>3</v>
          </cell>
          <cell r="K1551" t="str">
            <v>户主</v>
          </cell>
          <cell r="L1551" t="str">
            <v>汉族</v>
          </cell>
          <cell r="M1551" t="str">
            <v>初中</v>
          </cell>
        </row>
        <row r="1552">
          <cell r="I1552" t="str">
            <v>522424196708051844</v>
          </cell>
          <cell r="J1552" t="str">
            <v>3</v>
          </cell>
          <cell r="K1552" t="str">
            <v>配偶</v>
          </cell>
          <cell r="L1552" t="str">
            <v>汉族</v>
          </cell>
          <cell r="M1552" t="str">
            <v>初中</v>
          </cell>
        </row>
        <row r="1553">
          <cell r="I1553" t="str">
            <v>522424199003221819</v>
          </cell>
          <cell r="J1553" t="str">
            <v>3</v>
          </cell>
          <cell r="K1553" t="str">
            <v>之子</v>
          </cell>
          <cell r="L1553" t="str">
            <v>汉族</v>
          </cell>
          <cell r="M1553" t="str">
            <v>初中</v>
          </cell>
        </row>
        <row r="1554">
          <cell r="I1554" t="str">
            <v>522424192207040030</v>
          </cell>
          <cell r="J1554" t="str">
            <v>1</v>
          </cell>
          <cell r="K1554" t="str">
            <v>户主</v>
          </cell>
          <cell r="L1554" t="str">
            <v>汉族</v>
          </cell>
          <cell r="M1554" t="str">
            <v>文盲或半文盲</v>
          </cell>
        </row>
        <row r="1555">
          <cell r="I1555" t="str">
            <v>52242419671103181X</v>
          </cell>
          <cell r="J1555" t="str">
            <v>4</v>
          </cell>
          <cell r="K1555" t="str">
            <v>户主</v>
          </cell>
          <cell r="L1555" t="str">
            <v>汉族</v>
          </cell>
          <cell r="M1555" t="str">
            <v>小学</v>
          </cell>
        </row>
        <row r="1556">
          <cell r="I1556" t="str">
            <v>522424197310041827</v>
          </cell>
          <cell r="J1556" t="str">
            <v>4</v>
          </cell>
          <cell r="K1556" t="str">
            <v>配偶</v>
          </cell>
          <cell r="L1556" t="str">
            <v>汉族</v>
          </cell>
          <cell r="M1556" t="str">
            <v>文盲或半文盲</v>
          </cell>
        </row>
        <row r="1557">
          <cell r="I1557" t="str">
            <v>522424199809101816</v>
          </cell>
          <cell r="J1557" t="str">
            <v>4</v>
          </cell>
          <cell r="K1557" t="str">
            <v>之子</v>
          </cell>
          <cell r="L1557" t="str">
            <v>汉族</v>
          </cell>
          <cell r="M1557" t="str">
            <v>初中</v>
          </cell>
        </row>
        <row r="1558">
          <cell r="I1558" t="str">
            <v>522424200503252932</v>
          </cell>
          <cell r="J1558" t="str">
            <v>4</v>
          </cell>
          <cell r="K1558" t="str">
            <v>之子</v>
          </cell>
          <cell r="L1558" t="str">
            <v>汉族</v>
          </cell>
          <cell r="M1558" t="str">
            <v>小学</v>
          </cell>
        </row>
        <row r="1559">
          <cell r="I1559" t="str">
            <v>522424195911112417</v>
          </cell>
          <cell r="J1559" t="str">
            <v>1</v>
          </cell>
          <cell r="K1559" t="str">
            <v>户主</v>
          </cell>
          <cell r="L1559" t="str">
            <v>汉族</v>
          </cell>
          <cell r="M1559" t="str">
            <v>小学</v>
          </cell>
        </row>
        <row r="1560">
          <cell r="I1560" t="str">
            <v>522424197203091810</v>
          </cell>
          <cell r="J1560" t="str">
            <v>6</v>
          </cell>
          <cell r="K1560" t="str">
            <v>户主</v>
          </cell>
          <cell r="L1560" t="str">
            <v>汉族</v>
          </cell>
          <cell r="M1560" t="str">
            <v>小学</v>
          </cell>
        </row>
        <row r="1561">
          <cell r="I1561" t="str">
            <v>522424198107161844</v>
          </cell>
          <cell r="J1561" t="str">
            <v>6</v>
          </cell>
          <cell r="K1561" t="str">
            <v>配偶</v>
          </cell>
          <cell r="L1561" t="str">
            <v>汉族</v>
          </cell>
          <cell r="M1561" t="str">
            <v>小学</v>
          </cell>
        </row>
        <row r="1562">
          <cell r="I1562" t="str">
            <v>522424200609190207</v>
          </cell>
          <cell r="J1562" t="str">
            <v>6</v>
          </cell>
          <cell r="K1562" t="str">
            <v>之女</v>
          </cell>
          <cell r="L1562" t="str">
            <v>汉族</v>
          </cell>
          <cell r="M1562" t="str">
            <v/>
          </cell>
        </row>
        <row r="1563">
          <cell r="I1563" t="str">
            <v>522424200907060021</v>
          </cell>
          <cell r="J1563" t="str">
            <v>6</v>
          </cell>
          <cell r="K1563" t="str">
            <v>之女</v>
          </cell>
          <cell r="L1563" t="str">
            <v>汉族</v>
          </cell>
          <cell r="M1563" t="str">
            <v/>
          </cell>
        </row>
        <row r="1564">
          <cell r="I1564" t="str">
            <v>522424194208161810</v>
          </cell>
          <cell r="J1564" t="str">
            <v>6</v>
          </cell>
          <cell r="K1564" t="str">
            <v>之父</v>
          </cell>
          <cell r="L1564" t="str">
            <v>汉族</v>
          </cell>
          <cell r="M1564" t="str">
            <v>小学</v>
          </cell>
        </row>
        <row r="1565">
          <cell r="I1565" t="str">
            <v>52242419421015242X</v>
          </cell>
          <cell r="J1565" t="str">
            <v>6</v>
          </cell>
          <cell r="K1565" t="str">
            <v>之母</v>
          </cell>
          <cell r="L1565" t="str">
            <v>汉族</v>
          </cell>
          <cell r="M1565" t="str">
            <v>小学</v>
          </cell>
        </row>
        <row r="1566">
          <cell r="I1566" t="str">
            <v>522424196608152517</v>
          </cell>
          <cell r="J1566" t="str">
            <v>3</v>
          </cell>
          <cell r="K1566" t="str">
            <v>户主</v>
          </cell>
          <cell r="L1566" t="str">
            <v>汉族</v>
          </cell>
          <cell r="M1566" t="str">
            <v>小学</v>
          </cell>
        </row>
        <row r="1567">
          <cell r="I1567" t="str">
            <v>522424196801051849</v>
          </cell>
          <cell r="J1567" t="str">
            <v>3</v>
          </cell>
          <cell r="K1567" t="str">
            <v>配偶</v>
          </cell>
          <cell r="L1567" t="str">
            <v>汉族</v>
          </cell>
          <cell r="M1567" t="str">
            <v>小学</v>
          </cell>
        </row>
        <row r="1568">
          <cell r="I1568" t="str">
            <v>522424200405111562</v>
          </cell>
          <cell r="J1568" t="str">
            <v>3</v>
          </cell>
          <cell r="K1568" t="str">
            <v>之女</v>
          </cell>
          <cell r="L1568" t="str">
            <v>汉族</v>
          </cell>
          <cell r="M1568" t="str">
            <v/>
          </cell>
        </row>
        <row r="1569">
          <cell r="I1569" t="str">
            <v>52242420020319446X</v>
          </cell>
          <cell r="J1569" t="str">
            <v>1</v>
          </cell>
          <cell r="K1569" t="str">
            <v>户主</v>
          </cell>
          <cell r="L1569" t="str">
            <v>汉族</v>
          </cell>
          <cell r="M1569" t="str">
            <v/>
          </cell>
        </row>
        <row r="1570">
          <cell r="I1570" t="str">
            <v>522424194603202432</v>
          </cell>
          <cell r="J1570" t="str">
            <v>2</v>
          </cell>
          <cell r="K1570" t="str">
            <v>户主</v>
          </cell>
          <cell r="L1570" t="str">
            <v>汉族</v>
          </cell>
          <cell r="M1570" t="str">
            <v>小学</v>
          </cell>
        </row>
        <row r="1571">
          <cell r="I1571" t="str">
            <v>522424195008112461</v>
          </cell>
          <cell r="J1571" t="str">
            <v>2</v>
          </cell>
          <cell r="K1571" t="str">
            <v>配偶</v>
          </cell>
          <cell r="L1571" t="str">
            <v>汉族</v>
          </cell>
          <cell r="M1571" t="str">
            <v>文盲或半文盲</v>
          </cell>
        </row>
        <row r="1572">
          <cell r="I1572" t="str">
            <v>522424197902281816</v>
          </cell>
          <cell r="J1572" t="str">
            <v>4</v>
          </cell>
          <cell r="K1572" t="str">
            <v>户主</v>
          </cell>
          <cell r="L1572" t="str">
            <v>汉族</v>
          </cell>
          <cell r="M1572" t="str">
            <v>小学</v>
          </cell>
        </row>
        <row r="1573">
          <cell r="I1573" t="str">
            <v>522424200411232539</v>
          </cell>
          <cell r="J1573" t="str">
            <v>4</v>
          </cell>
          <cell r="K1573" t="str">
            <v>之子</v>
          </cell>
          <cell r="L1573" t="str">
            <v>汉族</v>
          </cell>
          <cell r="M1573" t="str">
            <v>小学</v>
          </cell>
        </row>
        <row r="1574">
          <cell r="I1574" t="str">
            <v>522424200709210279</v>
          </cell>
          <cell r="J1574" t="str">
            <v>4</v>
          </cell>
          <cell r="K1574" t="str">
            <v>之子</v>
          </cell>
          <cell r="L1574" t="str">
            <v>汉族</v>
          </cell>
          <cell r="M1574" t="str">
            <v>小学</v>
          </cell>
        </row>
        <row r="1575">
          <cell r="I1575" t="str">
            <v>522424193204082440</v>
          </cell>
          <cell r="J1575" t="str">
            <v>4</v>
          </cell>
          <cell r="K1575" t="str">
            <v>之祖母</v>
          </cell>
          <cell r="L1575" t="str">
            <v>汉族</v>
          </cell>
          <cell r="M1575" t="str">
            <v>文盲或半文盲</v>
          </cell>
        </row>
        <row r="1576">
          <cell r="I1576" t="str">
            <v>522424193701182418</v>
          </cell>
          <cell r="J1576" t="str">
            <v>4</v>
          </cell>
          <cell r="K1576" t="str">
            <v>户主</v>
          </cell>
          <cell r="L1576" t="str">
            <v>汉族</v>
          </cell>
          <cell r="M1576" t="str">
            <v>文盲或半文盲</v>
          </cell>
        </row>
        <row r="1577">
          <cell r="I1577" t="str">
            <v>522424194308302422</v>
          </cell>
          <cell r="J1577" t="str">
            <v>4</v>
          </cell>
          <cell r="K1577" t="str">
            <v>配偶</v>
          </cell>
          <cell r="L1577" t="str">
            <v>汉族</v>
          </cell>
          <cell r="M1577" t="str">
            <v>文盲或半文盲</v>
          </cell>
        </row>
        <row r="1578">
          <cell r="I1578" t="str">
            <v>52242419760616181X</v>
          </cell>
          <cell r="J1578" t="str">
            <v>4</v>
          </cell>
          <cell r="K1578" t="str">
            <v>之子</v>
          </cell>
          <cell r="L1578" t="str">
            <v>汉族</v>
          </cell>
          <cell r="M1578" t="str">
            <v>小学</v>
          </cell>
        </row>
        <row r="1579">
          <cell r="I1579" t="str">
            <v>522424200310284858</v>
          </cell>
          <cell r="J1579" t="str">
            <v>4</v>
          </cell>
          <cell r="K1579" t="str">
            <v>之孙子</v>
          </cell>
          <cell r="L1579" t="str">
            <v>汉族</v>
          </cell>
          <cell r="M1579" t="str">
            <v/>
          </cell>
        </row>
        <row r="1580">
          <cell r="I1580" t="str">
            <v>522424200204141650</v>
          </cell>
          <cell r="J1580" t="str">
            <v>1</v>
          </cell>
          <cell r="K1580" t="str">
            <v>户主</v>
          </cell>
          <cell r="L1580" t="str">
            <v>汉族</v>
          </cell>
          <cell r="M1580" t="str">
            <v/>
          </cell>
        </row>
        <row r="1581">
          <cell r="I1581" t="str">
            <v>522424194304251867</v>
          </cell>
          <cell r="J1581" t="str">
            <v>1</v>
          </cell>
          <cell r="K1581" t="str">
            <v>户主</v>
          </cell>
          <cell r="L1581" t="str">
            <v>汉族</v>
          </cell>
          <cell r="M1581" t="str">
            <v>文盲或半文盲</v>
          </cell>
        </row>
        <row r="1582">
          <cell r="I1582" t="str">
            <v>52242419710524181142</v>
          </cell>
          <cell r="J1582" t="str">
            <v>1</v>
          </cell>
          <cell r="K1582" t="str">
            <v>户主</v>
          </cell>
          <cell r="L1582" t="str">
            <v>汉族</v>
          </cell>
          <cell r="M1582" t="str">
            <v>小学</v>
          </cell>
        </row>
        <row r="1583">
          <cell r="I1583" t="str">
            <v>522424197507031833</v>
          </cell>
          <cell r="J1583" t="str">
            <v>2</v>
          </cell>
          <cell r="K1583" t="str">
            <v>户主</v>
          </cell>
          <cell r="L1583" t="str">
            <v>汉族</v>
          </cell>
          <cell r="M1583" t="str">
            <v>小学</v>
          </cell>
        </row>
        <row r="1584">
          <cell r="I1584" t="str">
            <v>522424200205020068</v>
          </cell>
          <cell r="J1584" t="str">
            <v>2</v>
          </cell>
          <cell r="K1584" t="str">
            <v>之女</v>
          </cell>
          <cell r="L1584" t="str">
            <v>汉族</v>
          </cell>
          <cell r="M1584" t="str">
            <v>初中</v>
          </cell>
        </row>
        <row r="1585">
          <cell r="I1585" t="str">
            <v>522424194806062417</v>
          </cell>
          <cell r="J1585" t="str">
            <v>2</v>
          </cell>
          <cell r="K1585" t="str">
            <v>户主</v>
          </cell>
          <cell r="L1585" t="str">
            <v>汉族</v>
          </cell>
          <cell r="M1585" t="str">
            <v>小学</v>
          </cell>
        </row>
        <row r="1586">
          <cell r="I1586" t="str">
            <v>522424195009262461</v>
          </cell>
          <cell r="J1586" t="str">
            <v>2</v>
          </cell>
          <cell r="K1586" t="str">
            <v>配偶</v>
          </cell>
          <cell r="L1586" t="str">
            <v>汉族</v>
          </cell>
          <cell r="M1586" t="str">
            <v>文盲或半文盲</v>
          </cell>
        </row>
        <row r="1587">
          <cell r="I1587" t="str">
            <v>522424200503170021</v>
          </cell>
          <cell r="J1587" t="str">
            <v>2</v>
          </cell>
          <cell r="K1587" t="str">
            <v>户主</v>
          </cell>
          <cell r="L1587" t="str">
            <v>汉族</v>
          </cell>
          <cell r="M1587" t="str">
            <v/>
          </cell>
        </row>
        <row r="1588">
          <cell r="I1588" t="str">
            <v>522424200806110106</v>
          </cell>
          <cell r="J1588" t="str">
            <v>2</v>
          </cell>
          <cell r="K1588" t="str">
            <v>其他</v>
          </cell>
          <cell r="L1588" t="str">
            <v>汉族</v>
          </cell>
          <cell r="M1588" t="str">
            <v>小学</v>
          </cell>
        </row>
        <row r="1589">
          <cell r="I1589" t="str">
            <v>52242419490601245X</v>
          </cell>
          <cell r="J1589" t="str">
            <v>1</v>
          </cell>
          <cell r="K1589" t="str">
            <v>户主</v>
          </cell>
          <cell r="L1589" t="str">
            <v>汉族</v>
          </cell>
          <cell r="M1589" t="str">
            <v>小学</v>
          </cell>
        </row>
        <row r="1590">
          <cell r="I1590" t="str">
            <v>522424197108231811</v>
          </cell>
          <cell r="J1590" t="str">
            <v>4</v>
          </cell>
          <cell r="K1590" t="str">
            <v>户主</v>
          </cell>
          <cell r="L1590" t="str">
            <v>汉族</v>
          </cell>
          <cell r="M1590" t="str">
            <v>初中</v>
          </cell>
        </row>
        <row r="1591">
          <cell r="I1591" t="str">
            <v>52242319770710982X</v>
          </cell>
          <cell r="J1591" t="str">
            <v>4</v>
          </cell>
          <cell r="K1591" t="str">
            <v>配偶</v>
          </cell>
          <cell r="L1591" t="str">
            <v>汉族</v>
          </cell>
          <cell r="M1591" t="str">
            <v>初中</v>
          </cell>
        </row>
        <row r="1592">
          <cell r="I1592" t="str">
            <v>522424199901303277</v>
          </cell>
          <cell r="J1592" t="str">
            <v>4</v>
          </cell>
          <cell r="K1592" t="str">
            <v>之子</v>
          </cell>
          <cell r="L1592" t="str">
            <v>汉族</v>
          </cell>
          <cell r="M1592" t="str">
            <v/>
          </cell>
        </row>
        <row r="1593">
          <cell r="I1593" t="str">
            <v>522424200307243676</v>
          </cell>
          <cell r="J1593" t="str">
            <v>4</v>
          </cell>
          <cell r="K1593" t="str">
            <v>之子</v>
          </cell>
          <cell r="L1593" t="str">
            <v>汉族</v>
          </cell>
          <cell r="M1593" t="str">
            <v/>
          </cell>
        </row>
        <row r="1594">
          <cell r="I1594" t="str">
            <v>522424197812251832</v>
          </cell>
          <cell r="J1594" t="str">
            <v>4</v>
          </cell>
          <cell r="K1594" t="str">
            <v>户主</v>
          </cell>
          <cell r="L1594" t="str">
            <v>汉族</v>
          </cell>
          <cell r="M1594" t="str">
            <v>初中</v>
          </cell>
        </row>
        <row r="1595">
          <cell r="I1595" t="str">
            <v>513029197904081489</v>
          </cell>
          <cell r="J1595" t="str">
            <v>4</v>
          </cell>
          <cell r="K1595" t="str">
            <v>配偶</v>
          </cell>
          <cell r="L1595" t="str">
            <v>汉族</v>
          </cell>
          <cell r="M1595" t="str">
            <v>初中</v>
          </cell>
        </row>
        <row r="1596">
          <cell r="I1596" t="str">
            <v>522424200603064111</v>
          </cell>
          <cell r="J1596" t="str">
            <v>4</v>
          </cell>
          <cell r="K1596" t="str">
            <v>之子</v>
          </cell>
          <cell r="L1596" t="str">
            <v>汉族</v>
          </cell>
          <cell r="M1596" t="str">
            <v>小学</v>
          </cell>
        </row>
        <row r="1597">
          <cell r="I1597" t="str">
            <v>522424200402234348</v>
          </cell>
          <cell r="J1597" t="str">
            <v>4</v>
          </cell>
          <cell r="K1597" t="str">
            <v>之女</v>
          </cell>
          <cell r="L1597" t="str">
            <v>汉族</v>
          </cell>
          <cell r="M1597" t="str">
            <v/>
          </cell>
        </row>
        <row r="1598">
          <cell r="I1598" t="str">
            <v>522424196906242414</v>
          </cell>
          <cell r="J1598" t="str">
            <v>1</v>
          </cell>
          <cell r="K1598" t="str">
            <v>户主</v>
          </cell>
          <cell r="L1598" t="str">
            <v>彝族</v>
          </cell>
          <cell r="M1598" t="str">
            <v>初中</v>
          </cell>
        </row>
        <row r="1599">
          <cell r="I1599" t="str">
            <v>522424194708082430</v>
          </cell>
          <cell r="J1599" t="str">
            <v>2</v>
          </cell>
          <cell r="K1599" t="str">
            <v>户主</v>
          </cell>
          <cell r="L1599" t="str">
            <v>汉族</v>
          </cell>
          <cell r="M1599" t="str">
            <v>小学</v>
          </cell>
        </row>
        <row r="1600">
          <cell r="I1600" t="str">
            <v>522424194903272440</v>
          </cell>
          <cell r="J1600" t="str">
            <v>2</v>
          </cell>
          <cell r="K1600" t="str">
            <v>配偶</v>
          </cell>
          <cell r="L1600" t="str">
            <v>汉族</v>
          </cell>
          <cell r="M1600" t="str">
            <v>小学</v>
          </cell>
        </row>
        <row r="1601">
          <cell r="I1601" t="str">
            <v>522424197105051874</v>
          </cell>
          <cell r="J1601" t="str">
            <v>5</v>
          </cell>
          <cell r="K1601" t="str">
            <v>户主</v>
          </cell>
          <cell r="L1601" t="str">
            <v>汉族</v>
          </cell>
          <cell r="M1601" t="str">
            <v>小学</v>
          </cell>
        </row>
        <row r="1602">
          <cell r="I1602" t="str">
            <v>52242419770108182622</v>
          </cell>
          <cell r="J1602" t="str">
            <v>5</v>
          </cell>
          <cell r="K1602" t="str">
            <v>配偶</v>
          </cell>
          <cell r="L1602" t="str">
            <v>汉族</v>
          </cell>
          <cell r="M1602" t="str">
            <v>文盲或半文盲</v>
          </cell>
        </row>
        <row r="1603">
          <cell r="I1603" t="str">
            <v>522424201506071816</v>
          </cell>
          <cell r="J1603" t="str">
            <v>5</v>
          </cell>
          <cell r="K1603" t="str">
            <v>之子</v>
          </cell>
          <cell r="L1603" t="str">
            <v>汉族</v>
          </cell>
          <cell r="M1603" t="str">
            <v>学龄前儿童</v>
          </cell>
        </row>
        <row r="1604">
          <cell r="I1604" t="str">
            <v>52242420130711182X</v>
          </cell>
          <cell r="J1604" t="str">
            <v>5</v>
          </cell>
          <cell r="K1604" t="str">
            <v>之女</v>
          </cell>
          <cell r="L1604" t="str">
            <v>汉族</v>
          </cell>
          <cell r="M1604" t="str">
            <v>学龄前儿童</v>
          </cell>
        </row>
        <row r="1605">
          <cell r="I1605" t="str">
            <v>522424200710280223</v>
          </cell>
          <cell r="J1605" t="str">
            <v>5</v>
          </cell>
          <cell r="K1605" t="str">
            <v>之女</v>
          </cell>
          <cell r="L1605" t="str">
            <v>汉族</v>
          </cell>
          <cell r="M1605" t="str">
            <v>小学</v>
          </cell>
        </row>
        <row r="1606">
          <cell r="I1606" t="str">
            <v>52242419700413243X</v>
          </cell>
          <cell r="J1606" t="str">
            <v>5</v>
          </cell>
          <cell r="K1606" t="str">
            <v>户主</v>
          </cell>
          <cell r="L1606" t="str">
            <v>汉族</v>
          </cell>
          <cell r="M1606" t="str">
            <v>小学</v>
          </cell>
        </row>
        <row r="1607">
          <cell r="I1607" t="str">
            <v>52242419740413184X</v>
          </cell>
          <cell r="J1607" t="str">
            <v>5</v>
          </cell>
          <cell r="K1607" t="str">
            <v>配偶</v>
          </cell>
          <cell r="L1607" t="str">
            <v>汉族</v>
          </cell>
          <cell r="M1607" t="str">
            <v>文盲或半文盲</v>
          </cell>
        </row>
        <row r="1608">
          <cell r="I1608" t="str">
            <v>522424201101060377</v>
          </cell>
          <cell r="J1608" t="str">
            <v>5</v>
          </cell>
          <cell r="K1608" t="str">
            <v>之子</v>
          </cell>
          <cell r="L1608" t="str">
            <v>汉族</v>
          </cell>
          <cell r="M1608" t="str">
            <v>学龄前儿童</v>
          </cell>
        </row>
        <row r="1609">
          <cell r="I1609" t="str">
            <v>522424199602151816</v>
          </cell>
          <cell r="J1609" t="str">
            <v>5</v>
          </cell>
          <cell r="K1609" t="str">
            <v>之子</v>
          </cell>
          <cell r="L1609" t="str">
            <v>汉族</v>
          </cell>
          <cell r="M1609" t="str">
            <v>初中</v>
          </cell>
        </row>
        <row r="1610">
          <cell r="I1610" t="str">
            <v>522424200612264326</v>
          </cell>
          <cell r="J1610" t="str">
            <v>5</v>
          </cell>
          <cell r="K1610" t="str">
            <v>之女</v>
          </cell>
          <cell r="L1610" t="str">
            <v>汉族</v>
          </cell>
          <cell r="M1610" t="str">
            <v>小学</v>
          </cell>
        </row>
        <row r="1611">
          <cell r="I1611" t="str">
            <v>52242419390428182X</v>
          </cell>
          <cell r="J1611" t="str">
            <v>1</v>
          </cell>
          <cell r="K1611" t="str">
            <v>户主</v>
          </cell>
          <cell r="L1611" t="str">
            <v>汉族</v>
          </cell>
          <cell r="M1611" t="str">
            <v>文盲或半文盲</v>
          </cell>
        </row>
        <row r="1612">
          <cell r="I1612" t="str">
            <v>522424195708122433</v>
          </cell>
          <cell r="J1612" t="str">
            <v>1</v>
          </cell>
          <cell r="K1612" t="str">
            <v>户主</v>
          </cell>
          <cell r="L1612" t="str">
            <v>汉族</v>
          </cell>
          <cell r="M1612" t="str">
            <v>小学</v>
          </cell>
        </row>
        <row r="1613">
          <cell r="I1613" t="str">
            <v>522424197107072433</v>
          </cell>
          <cell r="J1613" t="str">
            <v>3</v>
          </cell>
          <cell r="K1613" t="str">
            <v>户主</v>
          </cell>
          <cell r="L1613" t="str">
            <v>汉族</v>
          </cell>
          <cell r="M1613" t="str">
            <v>初中</v>
          </cell>
        </row>
        <row r="1614">
          <cell r="I1614" t="str">
            <v>522424197505011820</v>
          </cell>
          <cell r="J1614" t="str">
            <v>3</v>
          </cell>
          <cell r="K1614" t="str">
            <v>配偶</v>
          </cell>
          <cell r="L1614" t="str">
            <v>汉族</v>
          </cell>
          <cell r="M1614" t="str">
            <v>小学</v>
          </cell>
        </row>
        <row r="1615">
          <cell r="I1615" t="str">
            <v>52242419990120181X</v>
          </cell>
          <cell r="J1615" t="str">
            <v>3</v>
          </cell>
          <cell r="K1615" t="str">
            <v>之子</v>
          </cell>
          <cell r="L1615" t="str">
            <v>汉族</v>
          </cell>
          <cell r="M1615" t="str">
            <v>初中</v>
          </cell>
        </row>
        <row r="1616">
          <cell r="I1616" t="str">
            <v>522424197007022412</v>
          </cell>
          <cell r="J1616" t="str">
            <v>4</v>
          </cell>
          <cell r="K1616" t="str">
            <v>户主</v>
          </cell>
          <cell r="L1616" t="str">
            <v>汉族</v>
          </cell>
          <cell r="M1616" t="str">
            <v>小学</v>
          </cell>
        </row>
        <row r="1617">
          <cell r="I1617" t="str">
            <v>522424197312131826</v>
          </cell>
          <cell r="J1617" t="str">
            <v>4</v>
          </cell>
          <cell r="K1617" t="str">
            <v>配偶</v>
          </cell>
          <cell r="L1617" t="str">
            <v>汉族</v>
          </cell>
          <cell r="M1617" t="str">
            <v>小学</v>
          </cell>
        </row>
        <row r="1618">
          <cell r="I1618" t="str">
            <v>522424199402141816</v>
          </cell>
          <cell r="J1618" t="str">
            <v>4</v>
          </cell>
          <cell r="K1618" t="str">
            <v>之子</v>
          </cell>
          <cell r="L1618" t="str">
            <v>汉族</v>
          </cell>
          <cell r="M1618" t="str">
            <v>初中</v>
          </cell>
        </row>
        <row r="1619">
          <cell r="I1619" t="str">
            <v>522424200608204072</v>
          </cell>
          <cell r="J1619" t="str">
            <v>4</v>
          </cell>
          <cell r="K1619" t="str">
            <v>之子</v>
          </cell>
          <cell r="L1619" t="str">
            <v>汉族</v>
          </cell>
          <cell r="M1619" t="str">
            <v>小学</v>
          </cell>
        </row>
        <row r="1620">
          <cell r="I1620" t="str">
            <v>522424197710261810</v>
          </cell>
          <cell r="J1620" t="str">
            <v>4</v>
          </cell>
          <cell r="K1620" t="str">
            <v>户主</v>
          </cell>
          <cell r="L1620" t="str">
            <v>汉族</v>
          </cell>
          <cell r="M1620" t="str">
            <v>小学</v>
          </cell>
        </row>
        <row r="1621">
          <cell r="I1621" t="str">
            <v>522424197810151846</v>
          </cell>
          <cell r="J1621" t="str">
            <v>4</v>
          </cell>
          <cell r="K1621" t="str">
            <v>配偶</v>
          </cell>
          <cell r="L1621" t="str">
            <v>汉族</v>
          </cell>
          <cell r="M1621" t="str">
            <v>小学</v>
          </cell>
        </row>
        <row r="1622">
          <cell r="I1622" t="str">
            <v>522424200807220091</v>
          </cell>
          <cell r="J1622" t="str">
            <v>4</v>
          </cell>
          <cell r="K1622" t="str">
            <v>之子</v>
          </cell>
          <cell r="L1622" t="str">
            <v>汉族</v>
          </cell>
          <cell r="M1622" t="str">
            <v>小学</v>
          </cell>
        </row>
        <row r="1623">
          <cell r="I1623" t="str">
            <v>522424200012271813</v>
          </cell>
          <cell r="J1623" t="str">
            <v>4</v>
          </cell>
          <cell r="K1623" t="str">
            <v>之子</v>
          </cell>
          <cell r="L1623" t="str">
            <v>汉族</v>
          </cell>
          <cell r="M1623" t="str">
            <v/>
          </cell>
        </row>
        <row r="1624">
          <cell r="I1624" t="str">
            <v>522424198502071814</v>
          </cell>
          <cell r="J1624" t="str">
            <v>4</v>
          </cell>
          <cell r="K1624" t="str">
            <v>户主</v>
          </cell>
          <cell r="L1624" t="str">
            <v>汉族</v>
          </cell>
          <cell r="M1624" t="str">
            <v>小学</v>
          </cell>
        </row>
        <row r="1625">
          <cell r="I1625" t="str">
            <v>52242419870314184X</v>
          </cell>
          <cell r="J1625" t="str">
            <v>4</v>
          </cell>
          <cell r="K1625" t="str">
            <v>配偶</v>
          </cell>
          <cell r="L1625" t="str">
            <v>汉族</v>
          </cell>
          <cell r="M1625" t="str">
            <v>小学</v>
          </cell>
        </row>
        <row r="1626">
          <cell r="I1626" t="str">
            <v>522424201003120057</v>
          </cell>
          <cell r="J1626" t="str">
            <v>4</v>
          </cell>
          <cell r="K1626" t="str">
            <v>之子</v>
          </cell>
          <cell r="L1626" t="str">
            <v>汉族</v>
          </cell>
          <cell r="M1626" t="str">
            <v>小学</v>
          </cell>
        </row>
        <row r="1627">
          <cell r="I1627" t="str">
            <v>522424200708260127</v>
          </cell>
          <cell r="J1627" t="str">
            <v>4</v>
          </cell>
          <cell r="K1627" t="str">
            <v>之女</v>
          </cell>
          <cell r="L1627" t="str">
            <v>汉族</v>
          </cell>
          <cell r="M1627" t="str">
            <v>小学</v>
          </cell>
        </row>
        <row r="1628">
          <cell r="I1628" t="str">
            <v>522424195603152468</v>
          </cell>
          <cell r="J1628" t="str">
            <v>1</v>
          </cell>
          <cell r="K1628" t="str">
            <v>户主</v>
          </cell>
          <cell r="L1628" t="str">
            <v>汉族</v>
          </cell>
          <cell r="M1628" t="str">
            <v>文盲或半文盲</v>
          </cell>
        </row>
        <row r="1629">
          <cell r="I1629" t="str">
            <v>522424196210071813</v>
          </cell>
          <cell r="J1629" t="str">
            <v>4</v>
          </cell>
          <cell r="K1629" t="str">
            <v>户主</v>
          </cell>
          <cell r="L1629" t="str">
            <v>汉族</v>
          </cell>
          <cell r="M1629" t="str">
            <v>小学</v>
          </cell>
        </row>
        <row r="1630">
          <cell r="I1630" t="str">
            <v>522424196410152482</v>
          </cell>
          <cell r="J1630" t="str">
            <v>4</v>
          </cell>
          <cell r="K1630" t="str">
            <v>配偶</v>
          </cell>
          <cell r="L1630" t="str">
            <v>汉族</v>
          </cell>
          <cell r="M1630" t="str">
            <v>小学</v>
          </cell>
        </row>
        <row r="1631">
          <cell r="I1631" t="str">
            <v>522424198610291830</v>
          </cell>
          <cell r="J1631" t="str">
            <v>4</v>
          </cell>
          <cell r="K1631" t="str">
            <v>之子</v>
          </cell>
          <cell r="L1631" t="str">
            <v>汉族</v>
          </cell>
          <cell r="M1631" t="str">
            <v>初中</v>
          </cell>
        </row>
        <row r="1632">
          <cell r="I1632" t="str">
            <v>522424198510091823</v>
          </cell>
          <cell r="J1632" t="str">
            <v>4</v>
          </cell>
          <cell r="K1632" t="str">
            <v>之女</v>
          </cell>
          <cell r="L1632" t="str">
            <v>汉族</v>
          </cell>
          <cell r="M1632" t="str">
            <v>初中</v>
          </cell>
        </row>
        <row r="1633">
          <cell r="I1633" t="str">
            <v>522424194702081816</v>
          </cell>
          <cell r="J1633" t="str">
            <v>3</v>
          </cell>
          <cell r="K1633" t="str">
            <v>户主</v>
          </cell>
          <cell r="L1633" t="str">
            <v>汉族</v>
          </cell>
          <cell r="M1633" t="str">
            <v>文盲或半文盲</v>
          </cell>
        </row>
        <row r="1634">
          <cell r="I1634" t="str">
            <v>522424196107131822</v>
          </cell>
          <cell r="J1634" t="str">
            <v>3</v>
          </cell>
          <cell r="K1634" t="str">
            <v>配偶</v>
          </cell>
          <cell r="L1634" t="str">
            <v>汉族</v>
          </cell>
          <cell r="M1634" t="str">
            <v>文盲或半文盲</v>
          </cell>
        </row>
        <row r="1635">
          <cell r="I1635" t="str">
            <v>522424200202110084</v>
          </cell>
          <cell r="J1635" t="str">
            <v>3</v>
          </cell>
          <cell r="K1635" t="str">
            <v>之女</v>
          </cell>
          <cell r="L1635" t="str">
            <v>汉族</v>
          </cell>
          <cell r="M1635" t="str">
            <v/>
          </cell>
        </row>
        <row r="1636">
          <cell r="I1636" t="str">
            <v>522424193905142418</v>
          </cell>
          <cell r="J1636" t="str">
            <v>1</v>
          </cell>
          <cell r="K1636" t="str">
            <v>户主</v>
          </cell>
          <cell r="L1636" t="str">
            <v>汉族</v>
          </cell>
          <cell r="M1636" t="str">
            <v>小学</v>
          </cell>
        </row>
        <row r="1637">
          <cell r="I1637" t="str">
            <v>52242419861215181543</v>
          </cell>
          <cell r="J1637" t="str">
            <v>1</v>
          </cell>
          <cell r="K1637" t="str">
            <v>户主</v>
          </cell>
          <cell r="L1637" t="str">
            <v>汉族</v>
          </cell>
          <cell r="M1637" t="str">
            <v>初中</v>
          </cell>
        </row>
        <row r="1638">
          <cell r="I1638" t="str">
            <v>522424197512061834</v>
          </cell>
          <cell r="J1638" t="str">
            <v>5</v>
          </cell>
          <cell r="K1638" t="str">
            <v>户主</v>
          </cell>
          <cell r="L1638" t="str">
            <v>汉族</v>
          </cell>
          <cell r="M1638" t="str">
            <v>小学</v>
          </cell>
        </row>
        <row r="1639">
          <cell r="I1639" t="str">
            <v>522423197610266749</v>
          </cell>
          <cell r="J1639" t="str">
            <v>5</v>
          </cell>
          <cell r="K1639" t="str">
            <v>配偶</v>
          </cell>
          <cell r="L1639" t="str">
            <v>汉族</v>
          </cell>
          <cell r="M1639" t="str">
            <v>小学</v>
          </cell>
        </row>
        <row r="1640">
          <cell r="I1640" t="str">
            <v>522424201008070271</v>
          </cell>
          <cell r="J1640" t="str">
            <v>5</v>
          </cell>
          <cell r="K1640" t="str">
            <v>之子</v>
          </cell>
          <cell r="L1640" t="str">
            <v>汉族</v>
          </cell>
          <cell r="M1640" t="str">
            <v>学龄前儿童</v>
          </cell>
        </row>
        <row r="1641">
          <cell r="I1641" t="str">
            <v>522424200202199840</v>
          </cell>
          <cell r="J1641" t="str">
            <v>5</v>
          </cell>
          <cell r="K1641" t="str">
            <v>之女</v>
          </cell>
          <cell r="L1641" t="str">
            <v>汉族</v>
          </cell>
          <cell r="M1641" t="str">
            <v/>
          </cell>
        </row>
        <row r="1642">
          <cell r="I1642" t="str">
            <v>522424200809081128</v>
          </cell>
          <cell r="J1642" t="str">
            <v>5</v>
          </cell>
          <cell r="K1642" t="str">
            <v>之女</v>
          </cell>
          <cell r="L1642" t="str">
            <v>汉族</v>
          </cell>
          <cell r="M1642" t="str">
            <v>小学</v>
          </cell>
        </row>
        <row r="1643">
          <cell r="I1643" t="str">
            <v>522424196111102434</v>
          </cell>
          <cell r="J1643" t="str">
            <v>4</v>
          </cell>
          <cell r="K1643" t="str">
            <v>户主</v>
          </cell>
          <cell r="L1643" t="str">
            <v>汉族</v>
          </cell>
          <cell r="M1643" t="str">
            <v/>
          </cell>
        </row>
        <row r="1644">
          <cell r="I1644" t="str">
            <v>522424196909102062</v>
          </cell>
          <cell r="J1644" t="str">
            <v>4</v>
          </cell>
          <cell r="K1644" t="str">
            <v>配偶</v>
          </cell>
          <cell r="L1644" t="str">
            <v>汉族</v>
          </cell>
          <cell r="M1644" t="str">
            <v>初中</v>
          </cell>
        </row>
        <row r="1645">
          <cell r="I1645" t="str">
            <v>522424200210229712</v>
          </cell>
          <cell r="J1645" t="str">
            <v>4</v>
          </cell>
          <cell r="K1645" t="str">
            <v>之子</v>
          </cell>
          <cell r="L1645" t="str">
            <v>汉族</v>
          </cell>
          <cell r="M1645" t="str">
            <v/>
          </cell>
        </row>
        <row r="1646">
          <cell r="I1646" t="str">
            <v>522424200108289727</v>
          </cell>
          <cell r="J1646" t="str">
            <v>4</v>
          </cell>
          <cell r="K1646" t="str">
            <v>之女</v>
          </cell>
          <cell r="L1646" t="str">
            <v>汉族</v>
          </cell>
          <cell r="M1646" t="str">
            <v/>
          </cell>
        </row>
        <row r="1647">
          <cell r="I1647" t="str">
            <v>522424193608011817</v>
          </cell>
          <cell r="J1647" t="str">
            <v>1</v>
          </cell>
          <cell r="K1647" t="str">
            <v>户主</v>
          </cell>
          <cell r="L1647" t="str">
            <v>汉族</v>
          </cell>
          <cell r="M1647" t="str">
            <v>小学</v>
          </cell>
        </row>
        <row r="1648">
          <cell r="I1648" t="str">
            <v>522424194612031815</v>
          </cell>
          <cell r="J1648" t="str">
            <v>3</v>
          </cell>
          <cell r="K1648" t="str">
            <v>户主</v>
          </cell>
          <cell r="L1648" t="str">
            <v>汉族</v>
          </cell>
          <cell r="M1648" t="str">
            <v>小学</v>
          </cell>
        </row>
        <row r="1649">
          <cell r="I1649" t="str">
            <v>522424195403101842</v>
          </cell>
          <cell r="J1649" t="str">
            <v>3</v>
          </cell>
          <cell r="K1649" t="str">
            <v>配偶</v>
          </cell>
          <cell r="L1649" t="str">
            <v>汉族</v>
          </cell>
          <cell r="M1649" t="str">
            <v>小学</v>
          </cell>
        </row>
        <row r="1650">
          <cell r="I1650" t="str">
            <v>52242419861206181X</v>
          </cell>
          <cell r="J1650" t="str">
            <v>3</v>
          </cell>
          <cell r="K1650" t="str">
            <v>之子</v>
          </cell>
          <cell r="L1650" t="str">
            <v>汉族</v>
          </cell>
          <cell r="M1650" t="str">
            <v>初中</v>
          </cell>
        </row>
        <row r="1651">
          <cell r="I1651" t="str">
            <v>522424197404301837</v>
          </cell>
          <cell r="J1651" t="str">
            <v>3</v>
          </cell>
          <cell r="K1651" t="str">
            <v>户主</v>
          </cell>
          <cell r="L1651" t="str">
            <v>汉族</v>
          </cell>
          <cell r="M1651" t="str">
            <v>小学</v>
          </cell>
        </row>
        <row r="1652">
          <cell r="I1652" t="str">
            <v>522424200404273690</v>
          </cell>
          <cell r="J1652" t="str">
            <v>3</v>
          </cell>
          <cell r="K1652" t="str">
            <v>之子</v>
          </cell>
          <cell r="L1652" t="str">
            <v>汉族</v>
          </cell>
          <cell r="M1652" t="str">
            <v>小学</v>
          </cell>
        </row>
        <row r="1653">
          <cell r="I1653" t="str">
            <v>522424200404271126</v>
          </cell>
          <cell r="J1653" t="str">
            <v>3</v>
          </cell>
          <cell r="K1653" t="str">
            <v>之女</v>
          </cell>
          <cell r="L1653" t="str">
            <v>汉族</v>
          </cell>
          <cell r="M1653" t="str">
            <v>小学</v>
          </cell>
        </row>
        <row r="1654">
          <cell r="I1654" t="str">
            <v>522424197505241810</v>
          </cell>
          <cell r="J1654" t="str">
            <v>1</v>
          </cell>
          <cell r="K1654" t="str">
            <v>户主</v>
          </cell>
          <cell r="L1654" t="str">
            <v>汉族</v>
          </cell>
          <cell r="M1654" t="str">
            <v>文盲或半文盲</v>
          </cell>
        </row>
        <row r="1655">
          <cell r="I1655" t="str">
            <v>52242419460125241X</v>
          </cell>
          <cell r="J1655" t="str">
            <v>1</v>
          </cell>
          <cell r="K1655" t="str">
            <v>户主</v>
          </cell>
          <cell r="L1655" t="str">
            <v>汉族</v>
          </cell>
          <cell r="M1655" t="str">
            <v>小学</v>
          </cell>
        </row>
        <row r="1656">
          <cell r="I1656" t="str">
            <v>522424196401202476</v>
          </cell>
          <cell r="J1656" t="str">
            <v>2</v>
          </cell>
          <cell r="K1656" t="str">
            <v>户主</v>
          </cell>
          <cell r="L1656" t="str">
            <v>汉族</v>
          </cell>
          <cell r="M1656" t="str">
            <v>小学</v>
          </cell>
        </row>
        <row r="1657">
          <cell r="I1657" t="str">
            <v>522424196401102424</v>
          </cell>
          <cell r="J1657" t="str">
            <v>2</v>
          </cell>
          <cell r="K1657" t="str">
            <v>配偶</v>
          </cell>
          <cell r="L1657" t="str">
            <v>汉族</v>
          </cell>
          <cell r="M1657" t="str">
            <v>小学</v>
          </cell>
        </row>
        <row r="1658">
          <cell r="I1658" t="str">
            <v>522424196401011813</v>
          </cell>
          <cell r="J1658" t="str">
            <v>1</v>
          </cell>
          <cell r="K1658" t="str">
            <v>户主</v>
          </cell>
          <cell r="L1658" t="str">
            <v>汉族</v>
          </cell>
          <cell r="M1658" t="str">
            <v>小学</v>
          </cell>
        </row>
        <row r="1659">
          <cell r="I1659" t="str">
            <v>522424195811011811</v>
          </cell>
          <cell r="J1659" t="str">
            <v>3</v>
          </cell>
          <cell r="K1659" t="str">
            <v>户主</v>
          </cell>
          <cell r="L1659" t="str">
            <v>汉族</v>
          </cell>
          <cell r="M1659" t="str">
            <v>初中</v>
          </cell>
        </row>
        <row r="1660">
          <cell r="I1660" t="str">
            <v>522424196305142426</v>
          </cell>
          <cell r="J1660" t="str">
            <v>3</v>
          </cell>
          <cell r="K1660" t="str">
            <v>配偶</v>
          </cell>
          <cell r="L1660" t="str">
            <v>汉族</v>
          </cell>
          <cell r="M1660" t="str">
            <v>小学</v>
          </cell>
        </row>
        <row r="1661">
          <cell r="I1661" t="str">
            <v>522424199912031852</v>
          </cell>
          <cell r="J1661" t="str">
            <v>3</v>
          </cell>
          <cell r="K1661" t="str">
            <v>之子</v>
          </cell>
          <cell r="L1661" t="str">
            <v>汉族</v>
          </cell>
          <cell r="M1661" t="str">
            <v>小学</v>
          </cell>
        </row>
        <row r="1662">
          <cell r="I1662" t="str">
            <v>522424196509302436</v>
          </cell>
          <cell r="J1662" t="str">
            <v>4</v>
          </cell>
          <cell r="K1662" t="str">
            <v>户主</v>
          </cell>
          <cell r="L1662" t="str">
            <v>汉族</v>
          </cell>
          <cell r="M1662" t="str">
            <v>小学</v>
          </cell>
        </row>
        <row r="1663">
          <cell r="I1663" t="str">
            <v>522424196901171821</v>
          </cell>
          <cell r="J1663" t="str">
            <v>4</v>
          </cell>
          <cell r="K1663" t="str">
            <v>配偶</v>
          </cell>
          <cell r="L1663" t="str">
            <v>汉族</v>
          </cell>
          <cell r="M1663" t="str">
            <v>小学</v>
          </cell>
        </row>
        <row r="1664">
          <cell r="I1664" t="str">
            <v>522424199805090021</v>
          </cell>
          <cell r="J1664" t="str">
            <v>4</v>
          </cell>
          <cell r="K1664" t="str">
            <v>之女</v>
          </cell>
          <cell r="L1664" t="str">
            <v>汉族</v>
          </cell>
          <cell r="M1664" t="str">
            <v>小学</v>
          </cell>
        </row>
        <row r="1665">
          <cell r="I1665" t="str">
            <v>52242419990724006X</v>
          </cell>
          <cell r="J1665" t="str">
            <v>4</v>
          </cell>
          <cell r="K1665" t="str">
            <v>之女</v>
          </cell>
          <cell r="L1665" t="str">
            <v>汉族</v>
          </cell>
          <cell r="M1665" t="str">
            <v/>
          </cell>
        </row>
        <row r="1666">
          <cell r="I1666" t="str">
            <v>522424196304152454</v>
          </cell>
          <cell r="J1666" t="str">
            <v>2</v>
          </cell>
          <cell r="K1666" t="str">
            <v>户主</v>
          </cell>
          <cell r="L1666" t="str">
            <v>彝族</v>
          </cell>
          <cell r="M1666" t="str">
            <v>初中</v>
          </cell>
        </row>
        <row r="1667">
          <cell r="I1667" t="str">
            <v>522424200005025251</v>
          </cell>
          <cell r="J1667" t="str">
            <v>2</v>
          </cell>
          <cell r="K1667" t="str">
            <v>之子</v>
          </cell>
          <cell r="L1667" t="str">
            <v>彝族</v>
          </cell>
          <cell r="M1667" t="str">
            <v/>
          </cell>
        </row>
        <row r="1668">
          <cell r="I1668" t="str">
            <v>522424195808102413</v>
          </cell>
          <cell r="J1668" t="str">
            <v>2</v>
          </cell>
          <cell r="K1668" t="str">
            <v>户主</v>
          </cell>
          <cell r="L1668" t="str">
            <v>汉族</v>
          </cell>
          <cell r="M1668" t="str">
            <v>小学</v>
          </cell>
        </row>
        <row r="1669">
          <cell r="I1669" t="str">
            <v>52242419560725244X</v>
          </cell>
          <cell r="J1669" t="str">
            <v>2</v>
          </cell>
          <cell r="K1669" t="str">
            <v>配偶</v>
          </cell>
          <cell r="L1669" t="str">
            <v>汉族</v>
          </cell>
          <cell r="M1669" t="str">
            <v>小学</v>
          </cell>
        </row>
        <row r="1670">
          <cell r="I1670" t="str">
            <v>52242419730627181444</v>
          </cell>
          <cell r="J1670" t="str">
            <v>3</v>
          </cell>
          <cell r="K1670" t="str">
            <v>户主</v>
          </cell>
          <cell r="L1670" t="str">
            <v>汉族</v>
          </cell>
          <cell r="M1670" t="str">
            <v>小学</v>
          </cell>
        </row>
        <row r="1671">
          <cell r="I1671" t="str">
            <v>522424197301151821</v>
          </cell>
          <cell r="J1671" t="str">
            <v>3</v>
          </cell>
          <cell r="K1671" t="str">
            <v>配偶</v>
          </cell>
          <cell r="L1671" t="str">
            <v>汉族</v>
          </cell>
          <cell r="M1671" t="str">
            <v>小学</v>
          </cell>
        </row>
        <row r="1672">
          <cell r="I1672" t="str">
            <v>522424200201274036</v>
          </cell>
          <cell r="J1672" t="str">
            <v>3</v>
          </cell>
          <cell r="K1672" t="str">
            <v>之子</v>
          </cell>
          <cell r="L1672" t="str">
            <v>汉族</v>
          </cell>
          <cell r="M1672" t="str">
            <v/>
          </cell>
        </row>
        <row r="1673">
          <cell r="I1673" t="str">
            <v>522424193609041823</v>
          </cell>
          <cell r="J1673" t="str">
            <v>2</v>
          </cell>
          <cell r="K1673" t="str">
            <v>户主</v>
          </cell>
          <cell r="L1673" t="str">
            <v>汉族</v>
          </cell>
          <cell r="M1673" t="str">
            <v>文盲或半文盲</v>
          </cell>
        </row>
        <row r="1674">
          <cell r="I1674" t="str">
            <v>522424195503072436</v>
          </cell>
          <cell r="J1674" t="str">
            <v>2</v>
          </cell>
          <cell r="K1674" t="str">
            <v>之子</v>
          </cell>
          <cell r="L1674" t="str">
            <v>汉族</v>
          </cell>
          <cell r="M1674" t="str">
            <v>小学</v>
          </cell>
        </row>
        <row r="1675">
          <cell r="I1675" t="str">
            <v>522424200010195052</v>
          </cell>
          <cell r="J1675" t="str">
            <v>1</v>
          </cell>
          <cell r="K1675" t="str">
            <v>户主</v>
          </cell>
          <cell r="L1675" t="str">
            <v>汉族</v>
          </cell>
          <cell r="M1675" t="str">
            <v>小学</v>
          </cell>
        </row>
        <row r="1676">
          <cell r="I1676" t="str">
            <v>522424196809272494</v>
          </cell>
          <cell r="J1676" t="str">
            <v>11</v>
          </cell>
          <cell r="K1676" t="str">
            <v>户主</v>
          </cell>
          <cell r="L1676" t="str">
            <v>仡佬族</v>
          </cell>
          <cell r="M1676" t="str">
            <v>小学</v>
          </cell>
        </row>
        <row r="1677">
          <cell r="I1677" t="str">
            <v>522424199208051817</v>
          </cell>
          <cell r="J1677" t="str">
            <v>11</v>
          </cell>
          <cell r="K1677" t="str">
            <v>之子</v>
          </cell>
          <cell r="L1677" t="str">
            <v>仡佬族</v>
          </cell>
          <cell r="M1677" t="str">
            <v>小学</v>
          </cell>
        </row>
        <row r="1678">
          <cell r="I1678" t="str">
            <v>52242420000117409X</v>
          </cell>
          <cell r="J1678" t="str">
            <v>11</v>
          </cell>
          <cell r="K1678" t="str">
            <v>之子</v>
          </cell>
          <cell r="L1678" t="str">
            <v>仡佬族</v>
          </cell>
          <cell r="M1678" t="str">
            <v>小学</v>
          </cell>
        </row>
        <row r="1679">
          <cell r="I1679" t="str">
            <v>522424200104095343</v>
          </cell>
          <cell r="J1679" t="str">
            <v>11</v>
          </cell>
          <cell r="K1679" t="str">
            <v>之女</v>
          </cell>
          <cell r="L1679" t="str">
            <v>仡佬族</v>
          </cell>
          <cell r="M1679" t="str">
            <v/>
          </cell>
        </row>
        <row r="1680">
          <cell r="I1680" t="str">
            <v>522424200301052684</v>
          </cell>
          <cell r="J1680" t="str">
            <v>11</v>
          </cell>
          <cell r="K1680" t="str">
            <v>之女</v>
          </cell>
          <cell r="L1680" t="str">
            <v>仡佬族</v>
          </cell>
          <cell r="M1680" t="str">
            <v/>
          </cell>
        </row>
        <row r="1681">
          <cell r="I1681" t="str">
            <v>522424200104095327</v>
          </cell>
          <cell r="J1681" t="str">
            <v>11</v>
          </cell>
          <cell r="K1681" t="str">
            <v>之女</v>
          </cell>
          <cell r="L1681" t="str">
            <v>仡佬族</v>
          </cell>
          <cell r="M1681" t="str">
            <v/>
          </cell>
        </row>
        <row r="1682">
          <cell r="I1682" t="str">
            <v>522424199807154703</v>
          </cell>
          <cell r="J1682" t="str">
            <v>11</v>
          </cell>
          <cell r="K1682" t="str">
            <v>之女</v>
          </cell>
          <cell r="L1682" t="str">
            <v>仡佬族</v>
          </cell>
          <cell r="M1682" t="str">
            <v/>
          </cell>
        </row>
        <row r="1683">
          <cell r="I1683" t="str">
            <v>510722199107227246</v>
          </cell>
          <cell r="J1683" t="str">
            <v>11</v>
          </cell>
          <cell r="K1683" t="str">
            <v>之儿媳</v>
          </cell>
          <cell r="L1683" t="str">
            <v>汉族</v>
          </cell>
          <cell r="M1683" t="str">
            <v>初中</v>
          </cell>
        </row>
        <row r="1684">
          <cell r="I1684" t="str">
            <v>522424201108190369</v>
          </cell>
          <cell r="J1684" t="str">
            <v>11</v>
          </cell>
          <cell r="K1684" t="str">
            <v>之孙女</v>
          </cell>
          <cell r="L1684" t="str">
            <v>仡佬族</v>
          </cell>
          <cell r="M1684" t="str">
            <v/>
          </cell>
        </row>
        <row r="1685">
          <cell r="I1685" t="str">
            <v>522424201108190342</v>
          </cell>
          <cell r="J1685" t="str">
            <v>11</v>
          </cell>
          <cell r="K1685" t="str">
            <v>之孙女</v>
          </cell>
          <cell r="L1685" t="str">
            <v>仡佬族</v>
          </cell>
          <cell r="M1685" t="str">
            <v/>
          </cell>
        </row>
        <row r="1686">
          <cell r="I1686" t="str">
            <v>522424201512111829</v>
          </cell>
          <cell r="J1686" t="str">
            <v>11</v>
          </cell>
          <cell r="K1686" t="str">
            <v>之孙女</v>
          </cell>
          <cell r="L1686" t="str">
            <v>仡佬族</v>
          </cell>
          <cell r="M1686" t="str">
            <v/>
          </cell>
        </row>
        <row r="1687">
          <cell r="I1687" t="str">
            <v>522424197601081810</v>
          </cell>
          <cell r="J1687" t="str">
            <v>6</v>
          </cell>
          <cell r="K1687" t="str">
            <v>户主</v>
          </cell>
          <cell r="L1687" t="str">
            <v>汉族</v>
          </cell>
          <cell r="M1687" t="str">
            <v>初中</v>
          </cell>
        </row>
        <row r="1688">
          <cell r="I1688" t="str">
            <v>522424197609141849</v>
          </cell>
          <cell r="J1688" t="str">
            <v>6</v>
          </cell>
          <cell r="K1688" t="str">
            <v>配偶</v>
          </cell>
          <cell r="L1688" t="str">
            <v>汉族</v>
          </cell>
          <cell r="M1688" t="str">
            <v>小学</v>
          </cell>
        </row>
        <row r="1689">
          <cell r="I1689" t="str">
            <v>522424201001033654</v>
          </cell>
          <cell r="J1689" t="str">
            <v>6</v>
          </cell>
          <cell r="K1689" t="str">
            <v>之子</v>
          </cell>
          <cell r="L1689" t="str">
            <v>汉族</v>
          </cell>
          <cell r="M1689" t="str">
            <v>小学</v>
          </cell>
        </row>
        <row r="1690">
          <cell r="I1690" t="str">
            <v>52242420040822364X</v>
          </cell>
          <cell r="J1690" t="str">
            <v>6</v>
          </cell>
          <cell r="K1690" t="str">
            <v>之女</v>
          </cell>
          <cell r="L1690" t="str">
            <v>汉族</v>
          </cell>
          <cell r="M1690" t="str">
            <v/>
          </cell>
        </row>
        <row r="1691">
          <cell r="I1691" t="str">
            <v>522424199909281826</v>
          </cell>
          <cell r="J1691" t="str">
            <v>6</v>
          </cell>
          <cell r="K1691" t="str">
            <v>之女</v>
          </cell>
          <cell r="L1691" t="str">
            <v>汉族</v>
          </cell>
          <cell r="M1691" t="str">
            <v>初中</v>
          </cell>
        </row>
        <row r="1692">
          <cell r="I1692" t="str">
            <v>522424200805030163</v>
          </cell>
          <cell r="J1692" t="str">
            <v>6</v>
          </cell>
          <cell r="K1692" t="str">
            <v>之女</v>
          </cell>
          <cell r="L1692" t="str">
            <v>汉族</v>
          </cell>
          <cell r="M1692" t="str">
            <v/>
          </cell>
        </row>
        <row r="1693">
          <cell r="I1693" t="str">
            <v>522424194206082422</v>
          </cell>
          <cell r="J1693" t="str">
            <v>2</v>
          </cell>
          <cell r="K1693" t="str">
            <v>户主</v>
          </cell>
          <cell r="L1693" t="str">
            <v>汉族</v>
          </cell>
          <cell r="M1693" t="str">
            <v>文盲或半文盲</v>
          </cell>
        </row>
        <row r="1694">
          <cell r="I1694" t="str">
            <v>522424197403061819</v>
          </cell>
          <cell r="J1694" t="str">
            <v>2</v>
          </cell>
          <cell r="K1694" t="str">
            <v>之子</v>
          </cell>
          <cell r="L1694" t="str">
            <v>汉族</v>
          </cell>
          <cell r="M1694" t="str">
            <v>小学</v>
          </cell>
        </row>
        <row r="1695">
          <cell r="I1695" t="str">
            <v>52242419551219243X</v>
          </cell>
          <cell r="J1695" t="str">
            <v>3</v>
          </cell>
          <cell r="K1695" t="str">
            <v>户主</v>
          </cell>
          <cell r="L1695" t="str">
            <v>汉族</v>
          </cell>
          <cell r="M1695" t="str">
            <v>小学</v>
          </cell>
        </row>
        <row r="1696">
          <cell r="I1696" t="str">
            <v>522424197110202462</v>
          </cell>
          <cell r="J1696" t="str">
            <v>3</v>
          </cell>
          <cell r="K1696" t="str">
            <v>配偶</v>
          </cell>
          <cell r="L1696" t="str">
            <v>汉族</v>
          </cell>
          <cell r="M1696" t="str">
            <v>文盲或半文盲</v>
          </cell>
        </row>
        <row r="1697">
          <cell r="I1697" t="str">
            <v>522424199406181815</v>
          </cell>
          <cell r="J1697" t="str">
            <v>3</v>
          </cell>
          <cell r="K1697" t="str">
            <v>之子</v>
          </cell>
          <cell r="L1697" t="str">
            <v>汉族</v>
          </cell>
          <cell r="M1697" t="str">
            <v>文盲或半文盲</v>
          </cell>
        </row>
        <row r="1698">
          <cell r="I1698" t="str">
            <v>522424194602162432</v>
          </cell>
          <cell r="J1698" t="str">
            <v>2</v>
          </cell>
          <cell r="K1698" t="str">
            <v>户主</v>
          </cell>
          <cell r="L1698" t="str">
            <v>汉族</v>
          </cell>
          <cell r="M1698" t="str">
            <v>小学</v>
          </cell>
        </row>
        <row r="1699">
          <cell r="I1699" t="str">
            <v>522424194607122464</v>
          </cell>
          <cell r="J1699" t="str">
            <v>2</v>
          </cell>
          <cell r="K1699" t="str">
            <v>配偶</v>
          </cell>
          <cell r="L1699" t="str">
            <v>汉族</v>
          </cell>
          <cell r="M1699" t="str">
            <v>文盲或半文盲</v>
          </cell>
        </row>
        <row r="1700">
          <cell r="I1700" t="str">
            <v>522424194707081815</v>
          </cell>
          <cell r="J1700" t="str">
            <v>2</v>
          </cell>
          <cell r="K1700" t="str">
            <v>户主</v>
          </cell>
          <cell r="L1700" t="str">
            <v>汉族</v>
          </cell>
          <cell r="M1700" t="str">
            <v>小学</v>
          </cell>
        </row>
        <row r="1701">
          <cell r="I1701" t="str">
            <v>52242419530208182X</v>
          </cell>
          <cell r="J1701" t="str">
            <v>2</v>
          </cell>
          <cell r="K1701" t="str">
            <v>配偶</v>
          </cell>
          <cell r="L1701" t="str">
            <v>汉族</v>
          </cell>
          <cell r="M1701" t="str">
            <v>文盲或半文盲</v>
          </cell>
        </row>
        <row r="1702">
          <cell r="I1702" t="str">
            <v>522424198507101816</v>
          </cell>
          <cell r="J1702" t="str">
            <v>6</v>
          </cell>
          <cell r="K1702" t="str">
            <v>户主</v>
          </cell>
          <cell r="L1702" t="str">
            <v>汉族</v>
          </cell>
          <cell r="M1702" t="str">
            <v>初中</v>
          </cell>
        </row>
        <row r="1703">
          <cell r="I1703" t="str">
            <v>522424199404031821</v>
          </cell>
          <cell r="J1703" t="str">
            <v>6</v>
          </cell>
          <cell r="K1703" t="str">
            <v>配偶</v>
          </cell>
          <cell r="L1703" t="str">
            <v>汉族</v>
          </cell>
          <cell r="M1703" t="str">
            <v>初中</v>
          </cell>
        </row>
        <row r="1704">
          <cell r="I1704" t="str">
            <v>522424201205081850</v>
          </cell>
          <cell r="J1704" t="str">
            <v>6</v>
          </cell>
          <cell r="K1704" t="str">
            <v>之子</v>
          </cell>
          <cell r="L1704" t="str">
            <v>汉族</v>
          </cell>
          <cell r="M1704" t="str">
            <v/>
          </cell>
        </row>
        <row r="1705">
          <cell r="I1705" t="str">
            <v>522424201410221832</v>
          </cell>
          <cell r="J1705" t="str">
            <v>6</v>
          </cell>
          <cell r="K1705" t="str">
            <v>之子</v>
          </cell>
          <cell r="L1705" t="str">
            <v>汉族</v>
          </cell>
          <cell r="M1705" t="str">
            <v>学龄前儿童</v>
          </cell>
        </row>
        <row r="1706">
          <cell r="I1706" t="str">
            <v>522424195805072431</v>
          </cell>
          <cell r="J1706" t="str">
            <v>6</v>
          </cell>
          <cell r="K1706" t="str">
            <v>之父</v>
          </cell>
          <cell r="L1706" t="str">
            <v>汉族</v>
          </cell>
          <cell r="M1706" t="str">
            <v>初中</v>
          </cell>
        </row>
        <row r="1707">
          <cell r="I1707" t="str">
            <v>522424196207252488</v>
          </cell>
          <cell r="J1707" t="str">
            <v>6</v>
          </cell>
          <cell r="K1707" t="str">
            <v>之母</v>
          </cell>
          <cell r="L1707" t="str">
            <v>汉族</v>
          </cell>
          <cell r="M1707" t="str">
            <v>小学</v>
          </cell>
        </row>
        <row r="1708">
          <cell r="I1708" t="str">
            <v>522424196807032518</v>
          </cell>
          <cell r="J1708" t="str">
            <v>1</v>
          </cell>
          <cell r="K1708" t="str">
            <v>户主</v>
          </cell>
          <cell r="L1708" t="str">
            <v>汉族</v>
          </cell>
          <cell r="M1708" t="str">
            <v>小学</v>
          </cell>
        </row>
        <row r="1709">
          <cell r="I1709" t="str">
            <v>52242419730305245643</v>
          </cell>
          <cell r="J1709" t="str">
            <v>1</v>
          </cell>
          <cell r="K1709" t="str">
            <v>户主</v>
          </cell>
          <cell r="L1709" t="str">
            <v>汉族</v>
          </cell>
          <cell r="M1709" t="str">
            <v>小学</v>
          </cell>
        </row>
        <row r="1710">
          <cell r="I1710" t="str">
            <v>52242419701130245X</v>
          </cell>
          <cell r="J1710" t="str">
            <v>6</v>
          </cell>
          <cell r="K1710" t="str">
            <v>户主</v>
          </cell>
          <cell r="L1710" t="str">
            <v>汉族</v>
          </cell>
          <cell r="M1710" t="str">
            <v>小学</v>
          </cell>
        </row>
        <row r="1711">
          <cell r="I1711" t="str">
            <v>522424196904011823</v>
          </cell>
          <cell r="J1711" t="str">
            <v>6</v>
          </cell>
          <cell r="K1711" t="str">
            <v>配偶</v>
          </cell>
          <cell r="L1711" t="str">
            <v>汉族</v>
          </cell>
          <cell r="M1711" t="str">
            <v>小学</v>
          </cell>
        </row>
        <row r="1712">
          <cell r="I1712" t="str">
            <v>522424200705295260</v>
          </cell>
          <cell r="J1712" t="str">
            <v>6</v>
          </cell>
          <cell r="K1712" t="str">
            <v>之女</v>
          </cell>
          <cell r="L1712" t="str">
            <v>汉族</v>
          </cell>
          <cell r="M1712" t="str">
            <v/>
          </cell>
        </row>
        <row r="1713">
          <cell r="I1713" t="str">
            <v>522424200104104908</v>
          </cell>
          <cell r="J1713" t="str">
            <v>6</v>
          </cell>
          <cell r="K1713" t="str">
            <v>之女</v>
          </cell>
          <cell r="L1713" t="str">
            <v>汉族</v>
          </cell>
          <cell r="M1713" t="str">
            <v/>
          </cell>
        </row>
        <row r="1714">
          <cell r="I1714" t="str">
            <v>52242420100308050X</v>
          </cell>
          <cell r="J1714" t="str">
            <v>6</v>
          </cell>
          <cell r="K1714" t="str">
            <v>之女</v>
          </cell>
          <cell r="L1714" t="str">
            <v>汉族</v>
          </cell>
          <cell r="M1714" t="str">
            <v/>
          </cell>
        </row>
        <row r="1715">
          <cell r="I1715" t="str">
            <v>522424201206131821</v>
          </cell>
          <cell r="J1715" t="str">
            <v>6</v>
          </cell>
          <cell r="K1715" t="str">
            <v>之女</v>
          </cell>
          <cell r="L1715" t="str">
            <v>汉族</v>
          </cell>
          <cell r="M1715" t="str">
            <v/>
          </cell>
        </row>
        <row r="1716">
          <cell r="I1716" t="str">
            <v>522424195710202475</v>
          </cell>
          <cell r="J1716" t="str">
            <v>2</v>
          </cell>
          <cell r="K1716" t="str">
            <v>户主</v>
          </cell>
          <cell r="L1716" t="str">
            <v>汉族</v>
          </cell>
          <cell r="M1716" t="str">
            <v>初中</v>
          </cell>
        </row>
        <row r="1717">
          <cell r="I1717" t="str">
            <v>522424194702022445</v>
          </cell>
          <cell r="J1717" t="str">
            <v>2</v>
          </cell>
          <cell r="K1717" t="str">
            <v>配偶</v>
          </cell>
          <cell r="L1717" t="str">
            <v>汉族</v>
          </cell>
          <cell r="M1717" t="str">
            <v>文盲或半文盲</v>
          </cell>
        </row>
        <row r="1718">
          <cell r="I1718" t="str">
            <v>522424196712111811</v>
          </cell>
          <cell r="J1718" t="str">
            <v>4</v>
          </cell>
          <cell r="K1718" t="str">
            <v>户主</v>
          </cell>
          <cell r="L1718" t="str">
            <v>汉族</v>
          </cell>
          <cell r="M1718" t="str">
            <v>初中</v>
          </cell>
        </row>
        <row r="1719">
          <cell r="I1719" t="str">
            <v>522424199806224490</v>
          </cell>
          <cell r="J1719" t="str">
            <v>4</v>
          </cell>
          <cell r="K1719" t="str">
            <v>之子</v>
          </cell>
          <cell r="L1719" t="str">
            <v>汉族</v>
          </cell>
          <cell r="M1719" t="str">
            <v>初中</v>
          </cell>
        </row>
        <row r="1720">
          <cell r="I1720" t="str">
            <v>522424200711174844</v>
          </cell>
          <cell r="J1720" t="str">
            <v>4</v>
          </cell>
          <cell r="K1720" t="str">
            <v>之女</v>
          </cell>
          <cell r="L1720" t="str">
            <v>汉族</v>
          </cell>
          <cell r="M1720" t="str">
            <v/>
          </cell>
        </row>
        <row r="1721">
          <cell r="I1721" t="str">
            <v>52242420010617538X</v>
          </cell>
          <cell r="J1721" t="str">
            <v>4</v>
          </cell>
          <cell r="K1721" t="str">
            <v>之女</v>
          </cell>
          <cell r="L1721" t="str">
            <v>汉族</v>
          </cell>
          <cell r="M1721" t="str">
            <v/>
          </cell>
        </row>
        <row r="1722">
          <cell r="I1722" t="str">
            <v>522424194605271810</v>
          </cell>
          <cell r="J1722" t="str">
            <v>1</v>
          </cell>
          <cell r="K1722" t="str">
            <v>户主</v>
          </cell>
          <cell r="L1722" t="str">
            <v>汉族</v>
          </cell>
          <cell r="M1722" t="str">
            <v>小学</v>
          </cell>
        </row>
        <row r="1723">
          <cell r="I1723" t="str">
            <v>52242419660724243044</v>
          </cell>
          <cell r="J1723" t="str">
            <v>1</v>
          </cell>
          <cell r="K1723" t="str">
            <v>户主</v>
          </cell>
          <cell r="L1723" t="str">
            <v>汉族</v>
          </cell>
          <cell r="M1723" t="str">
            <v>初中</v>
          </cell>
        </row>
        <row r="1724">
          <cell r="I1724" t="str">
            <v>522424197705231836</v>
          </cell>
          <cell r="J1724" t="str">
            <v>4</v>
          </cell>
          <cell r="K1724" t="str">
            <v>户主</v>
          </cell>
          <cell r="L1724" t="str">
            <v>汉族</v>
          </cell>
          <cell r="M1724" t="str">
            <v>小学</v>
          </cell>
        </row>
        <row r="1725">
          <cell r="I1725" t="str">
            <v>52242419860420282X</v>
          </cell>
          <cell r="J1725" t="str">
            <v>4</v>
          </cell>
          <cell r="K1725" t="str">
            <v>配偶</v>
          </cell>
          <cell r="L1725" t="str">
            <v>汉族</v>
          </cell>
          <cell r="M1725" t="str">
            <v>小学</v>
          </cell>
        </row>
        <row r="1726">
          <cell r="I1726" t="str">
            <v>522424200906180179</v>
          </cell>
          <cell r="J1726" t="str">
            <v>4</v>
          </cell>
          <cell r="K1726" t="str">
            <v>之子</v>
          </cell>
          <cell r="L1726" t="str">
            <v>汉族</v>
          </cell>
          <cell r="M1726" t="str">
            <v>小学</v>
          </cell>
        </row>
        <row r="1727">
          <cell r="I1727" t="str">
            <v>52242420110315393X</v>
          </cell>
          <cell r="J1727" t="str">
            <v>4</v>
          </cell>
          <cell r="K1727" t="str">
            <v>之子</v>
          </cell>
          <cell r="L1727" t="str">
            <v>汉族</v>
          </cell>
          <cell r="M1727" t="str">
            <v/>
          </cell>
        </row>
        <row r="1728">
          <cell r="I1728" t="str">
            <v>522424197203032431</v>
          </cell>
          <cell r="J1728" t="str">
            <v>3</v>
          </cell>
          <cell r="K1728" t="str">
            <v>户主</v>
          </cell>
          <cell r="L1728" t="str">
            <v>汉族</v>
          </cell>
          <cell r="M1728" t="str">
            <v>小学</v>
          </cell>
        </row>
        <row r="1729">
          <cell r="I1729" t="str">
            <v>522424199610051815</v>
          </cell>
          <cell r="J1729" t="str">
            <v>3</v>
          </cell>
          <cell r="K1729" t="str">
            <v>之子</v>
          </cell>
          <cell r="L1729" t="str">
            <v>汉族</v>
          </cell>
          <cell r="M1729" t="str">
            <v>小学</v>
          </cell>
        </row>
        <row r="1730">
          <cell r="I1730" t="str">
            <v>522424200209084253</v>
          </cell>
          <cell r="J1730" t="str">
            <v>3</v>
          </cell>
          <cell r="K1730" t="str">
            <v>之子</v>
          </cell>
          <cell r="L1730" t="str">
            <v>汉族</v>
          </cell>
          <cell r="M1730" t="str">
            <v/>
          </cell>
        </row>
        <row r="1731">
          <cell r="I1731" t="str">
            <v>522424193702252414</v>
          </cell>
          <cell r="J1731" t="str">
            <v>1</v>
          </cell>
          <cell r="K1731" t="str">
            <v>户主</v>
          </cell>
          <cell r="L1731" t="str">
            <v>汉族</v>
          </cell>
          <cell r="M1731" t="str">
            <v>小学</v>
          </cell>
        </row>
        <row r="1732">
          <cell r="I1732" t="str">
            <v>522424195701092411</v>
          </cell>
          <cell r="J1732" t="str">
            <v>1</v>
          </cell>
          <cell r="K1732" t="str">
            <v>户主</v>
          </cell>
          <cell r="L1732" t="str">
            <v>汉族</v>
          </cell>
          <cell r="M1732" t="str">
            <v>小学</v>
          </cell>
        </row>
        <row r="1733">
          <cell r="I1733" t="str">
            <v>522424193706062466</v>
          </cell>
          <cell r="J1733" t="str">
            <v>1</v>
          </cell>
          <cell r="K1733" t="str">
            <v>户主</v>
          </cell>
          <cell r="L1733" t="str">
            <v>汉族</v>
          </cell>
          <cell r="M1733" t="str">
            <v>文盲或半文盲</v>
          </cell>
        </row>
        <row r="1734">
          <cell r="I1734" t="str">
            <v>522424194705272415</v>
          </cell>
          <cell r="J1734" t="str">
            <v>4</v>
          </cell>
          <cell r="K1734" t="str">
            <v>户主</v>
          </cell>
          <cell r="L1734" t="str">
            <v>彝族</v>
          </cell>
          <cell r="M1734" t="str">
            <v/>
          </cell>
        </row>
        <row r="1735">
          <cell r="I1735" t="str">
            <v>522424197404142434</v>
          </cell>
          <cell r="J1735" t="str">
            <v>4</v>
          </cell>
          <cell r="K1735" t="str">
            <v>之子</v>
          </cell>
          <cell r="L1735" t="str">
            <v>彝族</v>
          </cell>
          <cell r="M1735" t="str">
            <v>小学</v>
          </cell>
        </row>
        <row r="1736">
          <cell r="I1736" t="str">
            <v>522424201105160252</v>
          </cell>
          <cell r="J1736" t="str">
            <v>4</v>
          </cell>
          <cell r="K1736" t="str">
            <v>之孙子</v>
          </cell>
          <cell r="L1736" t="str">
            <v>汉族</v>
          </cell>
          <cell r="M1736" t="str">
            <v/>
          </cell>
        </row>
        <row r="1737">
          <cell r="I1737" t="str">
            <v>522424200106033883</v>
          </cell>
          <cell r="J1737" t="str">
            <v>4</v>
          </cell>
          <cell r="K1737" t="str">
            <v>之孙女</v>
          </cell>
          <cell r="L1737" t="str">
            <v>彝族</v>
          </cell>
          <cell r="M1737" t="str">
            <v>初中</v>
          </cell>
        </row>
        <row r="1738">
          <cell r="I1738" t="str">
            <v>522424197802051853</v>
          </cell>
          <cell r="J1738" t="str">
            <v>1</v>
          </cell>
          <cell r="K1738" t="str">
            <v>户主</v>
          </cell>
          <cell r="L1738" t="str">
            <v>汉族</v>
          </cell>
          <cell r="M1738" t="str">
            <v>初中</v>
          </cell>
        </row>
        <row r="1739">
          <cell r="I1739" t="str">
            <v>522424196006021819</v>
          </cell>
          <cell r="J1739" t="str">
            <v>2</v>
          </cell>
          <cell r="K1739" t="str">
            <v>户主</v>
          </cell>
          <cell r="L1739" t="str">
            <v>彝族</v>
          </cell>
          <cell r="M1739" t="str">
            <v>小学</v>
          </cell>
        </row>
        <row r="1740">
          <cell r="I1740" t="str">
            <v>522424194206062448</v>
          </cell>
          <cell r="J1740" t="str">
            <v>2</v>
          </cell>
          <cell r="K1740" t="str">
            <v>之母</v>
          </cell>
          <cell r="L1740" t="str">
            <v>汉族</v>
          </cell>
          <cell r="M1740" t="str">
            <v>小学</v>
          </cell>
        </row>
        <row r="1741">
          <cell r="I1741" t="str">
            <v>52242419490119181542</v>
          </cell>
          <cell r="J1741" t="str">
            <v>2</v>
          </cell>
          <cell r="K1741" t="str">
            <v>户主</v>
          </cell>
          <cell r="L1741" t="str">
            <v>汉族</v>
          </cell>
          <cell r="M1741" t="str">
            <v>文盲或半文盲</v>
          </cell>
        </row>
        <row r="1742">
          <cell r="I1742" t="str">
            <v>522424194709281829</v>
          </cell>
          <cell r="J1742" t="str">
            <v>2</v>
          </cell>
          <cell r="K1742" t="str">
            <v>配偶</v>
          </cell>
          <cell r="L1742" t="str">
            <v>汉族</v>
          </cell>
          <cell r="M1742" t="str">
            <v>文盲或半文盲</v>
          </cell>
        </row>
        <row r="1743">
          <cell r="I1743" t="str">
            <v>522424194404171813</v>
          </cell>
          <cell r="J1743" t="str">
            <v>1</v>
          </cell>
          <cell r="K1743" t="str">
            <v>户主</v>
          </cell>
          <cell r="L1743" t="str">
            <v>汉族</v>
          </cell>
          <cell r="M1743" t="str">
            <v>小学</v>
          </cell>
        </row>
        <row r="1744">
          <cell r="I1744" t="str">
            <v>522424196205191810</v>
          </cell>
          <cell r="J1744" t="str">
            <v>4</v>
          </cell>
          <cell r="K1744" t="str">
            <v>户主</v>
          </cell>
          <cell r="L1744" t="str">
            <v>汉族</v>
          </cell>
          <cell r="M1744" t="str">
            <v>小学</v>
          </cell>
        </row>
        <row r="1745">
          <cell r="I1745" t="str">
            <v>522424196507201826</v>
          </cell>
          <cell r="J1745" t="str">
            <v>4</v>
          </cell>
          <cell r="K1745" t="str">
            <v>配偶</v>
          </cell>
          <cell r="L1745" t="str">
            <v>汉族</v>
          </cell>
          <cell r="M1745" t="str">
            <v>小学</v>
          </cell>
        </row>
        <row r="1746">
          <cell r="I1746" t="str">
            <v>522424199812031812</v>
          </cell>
          <cell r="J1746" t="str">
            <v>4</v>
          </cell>
          <cell r="K1746" t="str">
            <v>之子</v>
          </cell>
          <cell r="L1746" t="str">
            <v>汉族</v>
          </cell>
          <cell r="M1746" t="str">
            <v>小学</v>
          </cell>
        </row>
        <row r="1747">
          <cell r="I1747" t="str">
            <v>522424199503121822</v>
          </cell>
          <cell r="J1747" t="str">
            <v>4</v>
          </cell>
          <cell r="K1747" t="str">
            <v>之女</v>
          </cell>
          <cell r="L1747" t="str">
            <v>汉族</v>
          </cell>
          <cell r="M1747" t="str">
            <v>初中</v>
          </cell>
        </row>
        <row r="1748">
          <cell r="I1748" t="str">
            <v>52242419720520249X</v>
          </cell>
          <cell r="J1748" t="str">
            <v>4</v>
          </cell>
          <cell r="K1748" t="str">
            <v>户主</v>
          </cell>
          <cell r="L1748" t="str">
            <v>汉族</v>
          </cell>
          <cell r="M1748" t="str">
            <v>小学</v>
          </cell>
        </row>
        <row r="1749">
          <cell r="I1749" t="str">
            <v>52242419720305186X</v>
          </cell>
          <cell r="J1749" t="str">
            <v>4</v>
          </cell>
          <cell r="K1749" t="str">
            <v>配偶</v>
          </cell>
          <cell r="L1749" t="str">
            <v>汉族</v>
          </cell>
          <cell r="M1749" t="str">
            <v>文盲或半文盲</v>
          </cell>
        </row>
        <row r="1750">
          <cell r="I1750" t="str">
            <v>522424200910100100</v>
          </cell>
          <cell r="J1750" t="str">
            <v>4</v>
          </cell>
          <cell r="K1750" t="str">
            <v>之女</v>
          </cell>
          <cell r="L1750" t="str">
            <v>汉族</v>
          </cell>
          <cell r="M1750" t="str">
            <v>小学</v>
          </cell>
        </row>
        <row r="1751">
          <cell r="I1751" t="str">
            <v>522424201509301824</v>
          </cell>
          <cell r="J1751" t="str">
            <v>4</v>
          </cell>
          <cell r="K1751" t="str">
            <v>之女</v>
          </cell>
          <cell r="L1751" t="str">
            <v>汉族</v>
          </cell>
          <cell r="M1751" t="str">
            <v>学龄前儿童</v>
          </cell>
        </row>
        <row r="1752">
          <cell r="I1752" t="str">
            <v>522424196208012451</v>
          </cell>
          <cell r="J1752" t="str">
            <v>3</v>
          </cell>
          <cell r="K1752" t="str">
            <v>户主</v>
          </cell>
          <cell r="L1752" t="str">
            <v>彝族</v>
          </cell>
          <cell r="M1752" t="str">
            <v>初中</v>
          </cell>
        </row>
        <row r="1753">
          <cell r="I1753" t="str">
            <v>522424196505202462</v>
          </cell>
          <cell r="J1753" t="str">
            <v>3</v>
          </cell>
          <cell r="K1753" t="str">
            <v>配偶</v>
          </cell>
          <cell r="L1753" t="str">
            <v>彝族</v>
          </cell>
          <cell r="M1753" t="str">
            <v>小学</v>
          </cell>
        </row>
        <row r="1754">
          <cell r="I1754" t="str">
            <v>522424198910121817</v>
          </cell>
          <cell r="J1754" t="str">
            <v>3</v>
          </cell>
          <cell r="K1754" t="str">
            <v>之子</v>
          </cell>
          <cell r="L1754" t="str">
            <v>彝族</v>
          </cell>
          <cell r="M1754" t="str">
            <v>初中</v>
          </cell>
        </row>
        <row r="1755">
          <cell r="I1755" t="str">
            <v>522424196409202438</v>
          </cell>
          <cell r="J1755" t="str">
            <v>8</v>
          </cell>
          <cell r="K1755" t="str">
            <v>户主</v>
          </cell>
          <cell r="L1755" t="str">
            <v>彝族</v>
          </cell>
          <cell r="M1755" t="str">
            <v>小学</v>
          </cell>
        </row>
        <row r="1756">
          <cell r="I1756" t="str">
            <v>522424196606042429</v>
          </cell>
          <cell r="J1756" t="str">
            <v>8</v>
          </cell>
          <cell r="K1756" t="str">
            <v>配偶</v>
          </cell>
          <cell r="L1756" t="str">
            <v>彝族</v>
          </cell>
          <cell r="M1756" t="str">
            <v>小学</v>
          </cell>
        </row>
        <row r="1757">
          <cell r="I1757" t="str">
            <v>522424198901071811</v>
          </cell>
          <cell r="J1757" t="str">
            <v>8</v>
          </cell>
          <cell r="K1757" t="str">
            <v>之子</v>
          </cell>
          <cell r="L1757" t="str">
            <v>彝族</v>
          </cell>
          <cell r="M1757" t="str">
            <v>初中</v>
          </cell>
        </row>
        <row r="1758">
          <cell r="I1758" t="str">
            <v>522424199009091824</v>
          </cell>
          <cell r="J1758" t="str">
            <v>8</v>
          </cell>
          <cell r="K1758" t="str">
            <v>之女</v>
          </cell>
          <cell r="L1758" t="str">
            <v>彝族</v>
          </cell>
          <cell r="M1758" t="str">
            <v>小学</v>
          </cell>
        </row>
        <row r="1759">
          <cell r="I1759" t="str">
            <v>35052119900910304X</v>
          </cell>
          <cell r="J1759" t="str">
            <v>8</v>
          </cell>
          <cell r="K1759" t="str">
            <v>之儿媳</v>
          </cell>
          <cell r="L1759" t="str">
            <v>汉族</v>
          </cell>
          <cell r="M1759" t="str">
            <v>小学</v>
          </cell>
        </row>
        <row r="1760">
          <cell r="I1760" t="str">
            <v>522424201009280254</v>
          </cell>
          <cell r="J1760" t="str">
            <v>8</v>
          </cell>
          <cell r="K1760" t="str">
            <v>之孙子</v>
          </cell>
          <cell r="L1760" t="str">
            <v>彝族</v>
          </cell>
          <cell r="M1760" t="str">
            <v>学龄前儿童</v>
          </cell>
        </row>
        <row r="1761">
          <cell r="I1761" t="str">
            <v>522424201409171815</v>
          </cell>
          <cell r="J1761" t="str">
            <v>8</v>
          </cell>
          <cell r="K1761" t="str">
            <v>之孙子</v>
          </cell>
          <cell r="L1761" t="str">
            <v>彝族</v>
          </cell>
          <cell r="M1761" t="str">
            <v>学龄前儿童</v>
          </cell>
        </row>
        <row r="1762">
          <cell r="I1762" t="str">
            <v>522424200809260169</v>
          </cell>
          <cell r="J1762" t="str">
            <v>8</v>
          </cell>
          <cell r="K1762" t="str">
            <v>之孙女</v>
          </cell>
          <cell r="L1762" t="str">
            <v>彝族</v>
          </cell>
          <cell r="M1762" t="str">
            <v>小学</v>
          </cell>
        </row>
        <row r="1763">
          <cell r="I1763" t="str">
            <v>522424194106072411</v>
          </cell>
          <cell r="J1763" t="str">
            <v>1</v>
          </cell>
          <cell r="K1763" t="str">
            <v>户主</v>
          </cell>
          <cell r="L1763" t="str">
            <v>汉族</v>
          </cell>
          <cell r="M1763" t="str">
            <v>文盲或半文盲</v>
          </cell>
        </row>
        <row r="1764">
          <cell r="I1764" t="str">
            <v>522424194401092423</v>
          </cell>
          <cell r="J1764" t="str">
            <v>1</v>
          </cell>
          <cell r="K1764" t="str">
            <v>户主</v>
          </cell>
          <cell r="L1764" t="str">
            <v>汉族</v>
          </cell>
          <cell r="M1764" t="str">
            <v>文盲或半文盲</v>
          </cell>
        </row>
        <row r="1765">
          <cell r="I1765" t="str">
            <v>52242419420201182X</v>
          </cell>
          <cell r="J1765" t="str">
            <v>2</v>
          </cell>
          <cell r="K1765" t="str">
            <v>户主</v>
          </cell>
          <cell r="L1765" t="str">
            <v>苗族</v>
          </cell>
          <cell r="M1765" t="str">
            <v>文盲或半文盲</v>
          </cell>
        </row>
        <row r="1766">
          <cell r="I1766" t="str">
            <v>522424200309275073</v>
          </cell>
          <cell r="J1766" t="str">
            <v>2</v>
          </cell>
          <cell r="K1766" t="str">
            <v>之孙子</v>
          </cell>
          <cell r="L1766" t="str">
            <v>苗族</v>
          </cell>
          <cell r="M1766" t="str">
            <v>小学</v>
          </cell>
        </row>
        <row r="1767">
          <cell r="I1767" t="str">
            <v>52242419681002181X</v>
          </cell>
          <cell r="J1767" t="str">
            <v>4</v>
          </cell>
          <cell r="K1767" t="str">
            <v>户主</v>
          </cell>
          <cell r="L1767" t="str">
            <v>汉族</v>
          </cell>
          <cell r="M1767" t="str">
            <v>初中</v>
          </cell>
        </row>
        <row r="1768">
          <cell r="I1768" t="str">
            <v>522424197004041829</v>
          </cell>
          <cell r="J1768" t="str">
            <v>4</v>
          </cell>
          <cell r="K1768" t="str">
            <v>配偶</v>
          </cell>
          <cell r="L1768" t="str">
            <v>汉族</v>
          </cell>
          <cell r="M1768" t="str">
            <v>文盲或半文盲</v>
          </cell>
        </row>
        <row r="1769">
          <cell r="I1769" t="str">
            <v>522424199210010037</v>
          </cell>
          <cell r="J1769" t="str">
            <v>4</v>
          </cell>
          <cell r="K1769" t="str">
            <v>之子</v>
          </cell>
          <cell r="L1769" t="str">
            <v>汉族</v>
          </cell>
          <cell r="M1769" t="str">
            <v>小学</v>
          </cell>
        </row>
        <row r="1770">
          <cell r="I1770" t="str">
            <v>52242419980815182X</v>
          </cell>
          <cell r="J1770" t="str">
            <v>4</v>
          </cell>
          <cell r="K1770" t="str">
            <v>之女</v>
          </cell>
          <cell r="L1770" t="str">
            <v>汉族</v>
          </cell>
          <cell r="M1770" t="str">
            <v/>
          </cell>
        </row>
        <row r="1771">
          <cell r="I1771" t="str">
            <v>522424197309271836</v>
          </cell>
          <cell r="J1771" t="str">
            <v>7</v>
          </cell>
          <cell r="K1771" t="str">
            <v>户主</v>
          </cell>
          <cell r="L1771" t="str">
            <v>汉族</v>
          </cell>
          <cell r="M1771" t="str">
            <v>小学</v>
          </cell>
        </row>
        <row r="1772">
          <cell r="I1772" t="str">
            <v>522424197905131848</v>
          </cell>
          <cell r="J1772" t="str">
            <v>7</v>
          </cell>
          <cell r="K1772" t="str">
            <v>配偶</v>
          </cell>
          <cell r="L1772" t="str">
            <v>汉族</v>
          </cell>
          <cell r="M1772" t="str">
            <v>小学</v>
          </cell>
        </row>
        <row r="1773">
          <cell r="I1773" t="str">
            <v>522424201309271819</v>
          </cell>
          <cell r="J1773" t="str">
            <v>7</v>
          </cell>
          <cell r="K1773" t="str">
            <v>之子</v>
          </cell>
          <cell r="L1773" t="str">
            <v>汉族</v>
          </cell>
          <cell r="M1773" t="str">
            <v>学龄前儿童</v>
          </cell>
        </row>
        <row r="1774">
          <cell r="I1774" t="str">
            <v>522424200903290524</v>
          </cell>
          <cell r="J1774" t="str">
            <v>7</v>
          </cell>
          <cell r="K1774" t="str">
            <v>之女</v>
          </cell>
          <cell r="L1774" t="str">
            <v>汉族</v>
          </cell>
          <cell r="M1774" t="str">
            <v/>
          </cell>
        </row>
        <row r="1775">
          <cell r="I1775" t="str">
            <v>522424200506013865</v>
          </cell>
          <cell r="J1775" t="str">
            <v>7</v>
          </cell>
          <cell r="K1775" t="str">
            <v>之女</v>
          </cell>
          <cell r="L1775" t="str">
            <v>汉族</v>
          </cell>
          <cell r="M1775" t="str">
            <v/>
          </cell>
        </row>
        <row r="1776">
          <cell r="I1776" t="str">
            <v>522424201009290241</v>
          </cell>
          <cell r="J1776" t="str">
            <v>7</v>
          </cell>
          <cell r="K1776" t="str">
            <v>之女</v>
          </cell>
          <cell r="L1776" t="str">
            <v>汉族</v>
          </cell>
          <cell r="M1776" t="str">
            <v/>
          </cell>
        </row>
        <row r="1777">
          <cell r="I1777" t="str">
            <v>52242420001201370X</v>
          </cell>
          <cell r="J1777" t="str">
            <v>7</v>
          </cell>
          <cell r="K1777" t="str">
            <v>之女</v>
          </cell>
          <cell r="L1777" t="str">
            <v>汉族</v>
          </cell>
          <cell r="M1777" t="str">
            <v/>
          </cell>
        </row>
        <row r="1778">
          <cell r="I1778" t="str">
            <v>522424198708201813</v>
          </cell>
          <cell r="J1778" t="str">
            <v>1</v>
          </cell>
          <cell r="K1778" t="str">
            <v>户主</v>
          </cell>
          <cell r="L1778" t="str">
            <v>汉族</v>
          </cell>
          <cell r="M1778" t="str">
            <v>小学</v>
          </cell>
        </row>
        <row r="1779">
          <cell r="I1779" t="str">
            <v>522424198006181811</v>
          </cell>
          <cell r="J1779" t="str">
            <v>4</v>
          </cell>
          <cell r="K1779" t="str">
            <v>户主</v>
          </cell>
          <cell r="L1779" t="str">
            <v>汉族</v>
          </cell>
          <cell r="M1779" t="str">
            <v>初中</v>
          </cell>
        </row>
        <row r="1780">
          <cell r="I1780" t="str">
            <v>522424197405132828</v>
          </cell>
          <cell r="J1780" t="str">
            <v>4</v>
          </cell>
          <cell r="K1780" t="str">
            <v>配偶</v>
          </cell>
          <cell r="L1780" t="str">
            <v>汉族</v>
          </cell>
          <cell r="M1780" t="str">
            <v>初中</v>
          </cell>
        </row>
        <row r="1781">
          <cell r="I1781" t="str">
            <v>522424199804175277</v>
          </cell>
          <cell r="J1781" t="str">
            <v>4</v>
          </cell>
          <cell r="K1781" t="str">
            <v>之子</v>
          </cell>
          <cell r="L1781" t="str">
            <v>汉族</v>
          </cell>
          <cell r="M1781" t="str">
            <v/>
          </cell>
        </row>
        <row r="1782">
          <cell r="I1782" t="str">
            <v>522424200508280043</v>
          </cell>
          <cell r="J1782" t="str">
            <v>4</v>
          </cell>
          <cell r="K1782" t="str">
            <v>之女</v>
          </cell>
          <cell r="L1782" t="str">
            <v>汉族</v>
          </cell>
          <cell r="M1782" t="str">
            <v>小学</v>
          </cell>
        </row>
        <row r="1783">
          <cell r="I1783" t="str">
            <v>522424196810152510</v>
          </cell>
          <cell r="J1783" t="str">
            <v>4</v>
          </cell>
          <cell r="K1783" t="str">
            <v>户主</v>
          </cell>
          <cell r="L1783" t="str">
            <v>汉族</v>
          </cell>
          <cell r="M1783" t="str">
            <v>小学</v>
          </cell>
        </row>
        <row r="1784">
          <cell r="I1784" t="str">
            <v>522424197111301825</v>
          </cell>
          <cell r="J1784" t="str">
            <v>4</v>
          </cell>
          <cell r="K1784" t="str">
            <v>配偶</v>
          </cell>
          <cell r="L1784" t="str">
            <v>汉族</v>
          </cell>
          <cell r="M1784" t="str">
            <v>小学</v>
          </cell>
        </row>
        <row r="1785">
          <cell r="I1785" t="str">
            <v>522424199303131831</v>
          </cell>
          <cell r="J1785" t="str">
            <v>4</v>
          </cell>
          <cell r="K1785" t="str">
            <v>之子</v>
          </cell>
          <cell r="L1785" t="str">
            <v>汉族</v>
          </cell>
          <cell r="M1785" t="str">
            <v>初中</v>
          </cell>
        </row>
        <row r="1786">
          <cell r="I1786" t="str">
            <v>522424200703130104</v>
          </cell>
          <cell r="J1786" t="str">
            <v>4</v>
          </cell>
          <cell r="K1786" t="str">
            <v>之女</v>
          </cell>
          <cell r="L1786" t="str">
            <v>汉族</v>
          </cell>
          <cell r="M1786" t="str">
            <v>小学</v>
          </cell>
        </row>
        <row r="1787">
          <cell r="I1787" t="str">
            <v>522424197302281839</v>
          </cell>
          <cell r="J1787" t="str">
            <v>7</v>
          </cell>
          <cell r="K1787" t="str">
            <v>户主</v>
          </cell>
          <cell r="L1787" t="str">
            <v>汉族</v>
          </cell>
          <cell r="M1787" t="str">
            <v>初中</v>
          </cell>
        </row>
        <row r="1788">
          <cell r="I1788" t="str">
            <v>522424197704101845</v>
          </cell>
          <cell r="J1788" t="str">
            <v>7</v>
          </cell>
          <cell r="K1788" t="str">
            <v>配偶</v>
          </cell>
          <cell r="L1788" t="str">
            <v>汉族</v>
          </cell>
          <cell r="M1788" t="str">
            <v>小学</v>
          </cell>
        </row>
        <row r="1789">
          <cell r="I1789" t="str">
            <v>522424200705190258</v>
          </cell>
          <cell r="J1789" t="str">
            <v>7</v>
          </cell>
          <cell r="K1789" t="str">
            <v>之子</v>
          </cell>
          <cell r="L1789" t="str">
            <v>汉族</v>
          </cell>
          <cell r="M1789" t="str">
            <v>小学</v>
          </cell>
        </row>
        <row r="1790">
          <cell r="I1790" t="str">
            <v>522424199704104105</v>
          </cell>
          <cell r="J1790" t="str">
            <v>7</v>
          </cell>
          <cell r="K1790" t="str">
            <v>之女</v>
          </cell>
          <cell r="L1790" t="str">
            <v>汉族</v>
          </cell>
          <cell r="M1790" t="str">
            <v>初中</v>
          </cell>
        </row>
        <row r="1791">
          <cell r="I1791" t="str">
            <v>52242420030322008X</v>
          </cell>
          <cell r="J1791" t="str">
            <v>7</v>
          </cell>
          <cell r="K1791" t="str">
            <v>之女</v>
          </cell>
          <cell r="L1791" t="str">
            <v>汉族</v>
          </cell>
          <cell r="M1791" t="str">
            <v/>
          </cell>
        </row>
        <row r="1792">
          <cell r="I1792" t="str">
            <v>522424199903050103</v>
          </cell>
          <cell r="J1792" t="str">
            <v>7</v>
          </cell>
          <cell r="K1792" t="str">
            <v>之女</v>
          </cell>
          <cell r="L1792" t="str">
            <v>汉族</v>
          </cell>
          <cell r="M1792" t="str">
            <v>初中</v>
          </cell>
        </row>
        <row r="1793">
          <cell r="I1793" t="str">
            <v>522424200505182640</v>
          </cell>
          <cell r="J1793" t="str">
            <v>7</v>
          </cell>
          <cell r="K1793" t="str">
            <v>之女</v>
          </cell>
          <cell r="L1793" t="str">
            <v>汉族</v>
          </cell>
          <cell r="M1793" t="str">
            <v>小学</v>
          </cell>
        </row>
        <row r="1794">
          <cell r="I1794" t="str">
            <v>522424196904192476</v>
          </cell>
          <cell r="J1794" t="str">
            <v>5</v>
          </cell>
          <cell r="K1794" t="str">
            <v>户主</v>
          </cell>
          <cell r="L1794" t="str">
            <v>汉族</v>
          </cell>
          <cell r="M1794" t="str">
            <v>初中</v>
          </cell>
        </row>
        <row r="1795">
          <cell r="I1795" t="str">
            <v>522424196609131822</v>
          </cell>
          <cell r="J1795" t="str">
            <v>5</v>
          </cell>
          <cell r="K1795" t="str">
            <v>配偶</v>
          </cell>
          <cell r="L1795" t="str">
            <v>汉族</v>
          </cell>
          <cell r="M1795" t="str">
            <v>初中</v>
          </cell>
        </row>
        <row r="1796">
          <cell r="I1796" t="str">
            <v>522424199306011819</v>
          </cell>
          <cell r="J1796" t="str">
            <v>5</v>
          </cell>
          <cell r="K1796" t="str">
            <v>之子</v>
          </cell>
          <cell r="L1796" t="str">
            <v>汉族</v>
          </cell>
          <cell r="M1796" t="str">
            <v>小学</v>
          </cell>
        </row>
        <row r="1797">
          <cell r="I1797" t="str">
            <v>522424199605269844</v>
          </cell>
          <cell r="J1797" t="str">
            <v>5</v>
          </cell>
          <cell r="K1797" t="str">
            <v>之儿媳</v>
          </cell>
          <cell r="L1797" t="str">
            <v>苗族</v>
          </cell>
          <cell r="M1797" t="str">
            <v>小学</v>
          </cell>
        </row>
        <row r="1798">
          <cell r="I1798" t="str">
            <v>522424201510111825</v>
          </cell>
          <cell r="J1798" t="str">
            <v>5</v>
          </cell>
          <cell r="K1798" t="str">
            <v>之孙女</v>
          </cell>
          <cell r="L1798" t="str">
            <v>苗族</v>
          </cell>
          <cell r="M1798" t="str">
            <v>学龄前儿童</v>
          </cell>
        </row>
        <row r="1799">
          <cell r="I1799" t="str">
            <v>522424197402161818</v>
          </cell>
          <cell r="J1799" t="str">
            <v>4</v>
          </cell>
          <cell r="K1799" t="str">
            <v>户主</v>
          </cell>
          <cell r="L1799" t="str">
            <v>汉族</v>
          </cell>
          <cell r="M1799" t="str">
            <v>初中</v>
          </cell>
        </row>
        <row r="1800">
          <cell r="I1800" t="str">
            <v>522423199112182963</v>
          </cell>
          <cell r="J1800" t="str">
            <v>4</v>
          </cell>
          <cell r="K1800" t="str">
            <v>配偶</v>
          </cell>
          <cell r="L1800" t="str">
            <v>汉族</v>
          </cell>
          <cell r="M1800" t="str">
            <v>文盲或半文盲</v>
          </cell>
        </row>
        <row r="1801">
          <cell r="I1801" t="str">
            <v>522424201404231831</v>
          </cell>
          <cell r="J1801" t="str">
            <v>4</v>
          </cell>
          <cell r="K1801" t="str">
            <v>之子</v>
          </cell>
          <cell r="L1801" t="str">
            <v>汉族</v>
          </cell>
          <cell r="M1801" t="str">
            <v>学龄前儿童</v>
          </cell>
        </row>
        <row r="1802">
          <cell r="I1802" t="str">
            <v>522424201008020362</v>
          </cell>
          <cell r="J1802" t="str">
            <v>4</v>
          </cell>
          <cell r="K1802" t="str">
            <v>之女</v>
          </cell>
          <cell r="L1802" t="str">
            <v>汉族</v>
          </cell>
          <cell r="M1802" t="str">
            <v>学龄前儿童</v>
          </cell>
        </row>
        <row r="1803">
          <cell r="I1803" t="str">
            <v>522424200609180391</v>
          </cell>
          <cell r="J1803" t="str">
            <v>1</v>
          </cell>
          <cell r="K1803" t="str">
            <v>户主</v>
          </cell>
          <cell r="L1803" t="str">
            <v>汉族</v>
          </cell>
          <cell r="M1803" t="str">
            <v/>
          </cell>
        </row>
        <row r="1804">
          <cell r="I1804" t="str">
            <v>522424194607211811</v>
          </cell>
          <cell r="J1804" t="str">
            <v>2</v>
          </cell>
          <cell r="K1804" t="str">
            <v>户主</v>
          </cell>
          <cell r="L1804" t="str">
            <v>汉族</v>
          </cell>
          <cell r="M1804" t="str">
            <v>小学</v>
          </cell>
        </row>
        <row r="1805">
          <cell r="I1805" t="str">
            <v>52242419520608182X</v>
          </cell>
          <cell r="J1805" t="str">
            <v>2</v>
          </cell>
          <cell r="K1805" t="str">
            <v>配偶</v>
          </cell>
          <cell r="L1805" t="str">
            <v>汉族</v>
          </cell>
          <cell r="M1805" t="str">
            <v>文盲或半文盲</v>
          </cell>
        </row>
        <row r="1806">
          <cell r="I1806" t="str">
            <v>522424194701292435</v>
          </cell>
          <cell r="J1806" t="str">
            <v>5</v>
          </cell>
          <cell r="K1806" t="str">
            <v>户主</v>
          </cell>
          <cell r="L1806" t="str">
            <v>汉族</v>
          </cell>
          <cell r="M1806" t="str">
            <v>小学</v>
          </cell>
        </row>
        <row r="1807">
          <cell r="I1807" t="str">
            <v>522424194907121842</v>
          </cell>
          <cell r="J1807" t="str">
            <v>5</v>
          </cell>
          <cell r="K1807" t="str">
            <v>配偶</v>
          </cell>
          <cell r="L1807" t="str">
            <v>汉族</v>
          </cell>
          <cell r="M1807" t="str">
            <v>文盲或半文盲</v>
          </cell>
        </row>
        <row r="1808">
          <cell r="I1808" t="str">
            <v>522424198712291815</v>
          </cell>
          <cell r="J1808" t="str">
            <v>5</v>
          </cell>
          <cell r="K1808" t="str">
            <v>之子</v>
          </cell>
          <cell r="L1808" t="str">
            <v>汉族</v>
          </cell>
          <cell r="M1808" t="str">
            <v>初中</v>
          </cell>
        </row>
        <row r="1809">
          <cell r="I1809" t="str">
            <v>522401199402048422</v>
          </cell>
          <cell r="J1809" t="str">
            <v>5</v>
          </cell>
          <cell r="K1809" t="str">
            <v>之儿媳</v>
          </cell>
          <cell r="L1809" t="str">
            <v>汉族</v>
          </cell>
          <cell r="M1809" t="str">
            <v>初中</v>
          </cell>
        </row>
        <row r="1810">
          <cell r="I1810" t="str">
            <v>522424201011111353</v>
          </cell>
          <cell r="J1810" t="str">
            <v>5</v>
          </cell>
          <cell r="K1810" t="str">
            <v>之孙子</v>
          </cell>
          <cell r="L1810" t="str">
            <v>汉族</v>
          </cell>
          <cell r="M1810" t="str">
            <v/>
          </cell>
        </row>
        <row r="1811">
          <cell r="I1811" t="str">
            <v>522424197209042470</v>
          </cell>
          <cell r="J1811" t="str">
            <v>5</v>
          </cell>
          <cell r="K1811" t="str">
            <v>户主</v>
          </cell>
          <cell r="L1811" t="str">
            <v>汉族</v>
          </cell>
          <cell r="M1811" t="str">
            <v>初中</v>
          </cell>
        </row>
        <row r="1812">
          <cell r="I1812" t="str">
            <v>522424197104201842</v>
          </cell>
          <cell r="J1812" t="str">
            <v>5</v>
          </cell>
          <cell r="K1812" t="str">
            <v>配偶</v>
          </cell>
          <cell r="L1812" t="str">
            <v>汉族</v>
          </cell>
          <cell r="M1812" t="str">
            <v>小学</v>
          </cell>
        </row>
        <row r="1813">
          <cell r="I1813" t="str">
            <v>522424199712119710</v>
          </cell>
          <cell r="J1813" t="str">
            <v>5</v>
          </cell>
          <cell r="K1813" t="str">
            <v>之子</v>
          </cell>
          <cell r="L1813" t="str">
            <v>汉族</v>
          </cell>
          <cell r="M1813" t="str">
            <v>初中</v>
          </cell>
        </row>
        <row r="1814">
          <cell r="I1814" t="str">
            <v>522424199008051855</v>
          </cell>
          <cell r="J1814" t="str">
            <v>5</v>
          </cell>
          <cell r="K1814" t="str">
            <v>之子</v>
          </cell>
          <cell r="L1814" t="str">
            <v>汉族</v>
          </cell>
          <cell r="M1814" t="str">
            <v>初中</v>
          </cell>
        </row>
        <row r="1815">
          <cell r="I1815" t="str">
            <v>522424199906279712</v>
          </cell>
          <cell r="J1815" t="str">
            <v>5</v>
          </cell>
          <cell r="K1815" t="str">
            <v>之子</v>
          </cell>
          <cell r="L1815" t="str">
            <v>汉族</v>
          </cell>
          <cell r="M1815" t="str">
            <v>初中</v>
          </cell>
        </row>
        <row r="1816">
          <cell r="I1816" t="str">
            <v>522424196512052431</v>
          </cell>
          <cell r="J1816" t="str">
            <v>4</v>
          </cell>
          <cell r="K1816" t="str">
            <v>户主</v>
          </cell>
          <cell r="L1816" t="str">
            <v>汉族</v>
          </cell>
          <cell r="M1816" t="str">
            <v>小学</v>
          </cell>
        </row>
        <row r="1817">
          <cell r="I1817" t="str">
            <v>522424197008111820</v>
          </cell>
          <cell r="J1817" t="str">
            <v>4</v>
          </cell>
          <cell r="K1817" t="str">
            <v>配偶</v>
          </cell>
          <cell r="L1817" t="str">
            <v>汉族</v>
          </cell>
          <cell r="M1817" t="str">
            <v>小学</v>
          </cell>
        </row>
        <row r="1818">
          <cell r="I1818" t="str">
            <v>522424199204221815</v>
          </cell>
          <cell r="J1818" t="str">
            <v>4</v>
          </cell>
          <cell r="K1818" t="str">
            <v>之子</v>
          </cell>
          <cell r="L1818" t="str">
            <v>汉族</v>
          </cell>
          <cell r="M1818" t="str">
            <v>初中</v>
          </cell>
        </row>
        <row r="1819">
          <cell r="I1819" t="str">
            <v>522424200207143686</v>
          </cell>
          <cell r="J1819" t="str">
            <v>4</v>
          </cell>
          <cell r="K1819" t="str">
            <v>之女</v>
          </cell>
          <cell r="L1819" t="str">
            <v>汉族</v>
          </cell>
          <cell r="M1819" t="str">
            <v/>
          </cell>
        </row>
        <row r="1820">
          <cell r="I1820" t="str">
            <v>522424197709051816</v>
          </cell>
          <cell r="J1820" t="str">
            <v>1</v>
          </cell>
          <cell r="K1820" t="str">
            <v>户主</v>
          </cell>
          <cell r="L1820" t="str">
            <v>彝族</v>
          </cell>
          <cell r="M1820" t="str">
            <v>小学</v>
          </cell>
        </row>
        <row r="1821">
          <cell r="I1821" t="str">
            <v>522424194108072431</v>
          </cell>
          <cell r="J1821" t="str">
            <v>5</v>
          </cell>
          <cell r="K1821" t="str">
            <v>户主</v>
          </cell>
          <cell r="L1821" t="str">
            <v>汉族</v>
          </cell>
          <cell r="M1821" t="str">
            <v>小学</v>
          </cell>
        </row>
        <row r="1822">
          <cell r="I1822" t="str">
            <v>522424196801192510</v>
          </cell>
          <cell r="J1822" t="str">
            <v>5</v>
          </cell>
          <cell r="K1822" t="str">
            <v>之子</v>
          </cell>
          <cell r="L1822" t="str">
            <v>汉族</v>
          </cell>
          <cell r="M1822" t="str">
            <v>小学</v>
          </cell>
        </row>
        <row r="1823">
          <cell r="I1823" t="str">
            <v>522423197306287748</v>
          </cell>
          <cell r="J1823" t="str">
            <v>5</v>
          </cell>
          <cell r="K1823" t="str">
            <v>之儿媳</v>
          </cell>
          <cell r="L1823" t="str">
            <v>苗族</v>
          </cell>
          <cell r="M1823" t="str">
            <v>初中</v>
          </cell>
        </row>
        <row r="1824">
          <cell r="I1824" t="str">
            <v>52242420020404463144</v>
          </cell>
          <cell r="J1824" t="str">
            <v>5</v>
          </cell>
          <cell r="K1824" t="str">
            <v>之孙子</v>
          </cell>
          <cell r="L1824" t="str">
            <v>汉族</v>
          </cell>
          <cell r="M1824" t="str">
            <v/>
          </cell>
        </row>
        <row r="1825">
          <cell r="I1825" t="str">
            <v>522424201609201820</v>
          </cell>
          <cell r="J1825" t="str">
            <v>5</v>
          </cell>
          <cell r="K1825" t="str">
            <v>之孙女</v>
          </cell>
          <cell r="L1825" t="str">
            <v>汉族</v>
          </cell>
          <cell r="M1825" t="str">
            <v>学龄前儿童</v>
          </cell>
        </row>
        <row r="1826">
          <cell r="I1826" t="str">
            <v>52242419380816181X</v>
          </cell>
          <cell r="J1826" t="str">
            <v>2</v>
          </cell>
          <cell r="K1826" t="str">
            <v>户主</v>
          </cell>
          <cell r="L1826" t="str">
            <v>汉族</v>
          </cell>
          <cell r="M1826" t="str">
            <v>文盲或半文盲</v>
          </cell>
        </row>
        <row r="1827">
          <cell r="I1827" t="str">
            <v>522424193911282425</v>
          </cell>
          <cell r="J1827" t="str">
            <v>2</v>
          </cell>
          <cell r="K1827" t="str">
            <v>配偶</v>
          </cell>
          <cell r="L1827" t="str">
            <v>汉族</v>
          </cell>
          <cell r="M1827" t="str">
            <v>文盲或半文盲</v>
          </cell>
        </row>
        <row r="1828">
          <cell r="I1828" t="str">
            <v>522424193610102419</v>
          </cell>
          <cell r="J1828" t="str">
            <v>1</v>
          </cell>
          <cell r="K1828" t="str">
            <v>户主</v>
          </cell>
          <cell r="L1828" t="str">
            <v>汉族</v>
          </cell>
          <cell r="M1828" t="str">
            <v>小学</v>
          </cell>
        </row>
        <row r="1829">
          <cell r="I1829" t="str">
            <v>522424193812072457</v>
          </cell>
          <cell r="J1829" t="str">
            <v>1</v>
          </cell>
          <cell r="K1829" t="str">
            <v>户主</v>
          </cell>
          <cell r="L1829" t="str">
            <v>汉族</v>
          </cell>
          <cell r="M1829" t="str">
            <v>小学</v>
          </cell>
        </row>
        <row r="1830">
          <cell r="I1830" t="str">
            <v>522424198905101811</v>
          </cell>
          <cell r="J1830" t="str">
            <v>3</v>
          </cell>
          <cell r="K1830" t="str">
            <v>户主</v>
          </cell>
          <cell r="L1830" t="str">
            <v>汉族</v>
          </cell>
          <cell r="M1830" t="str">
            <v/>
          </cell>
        </row>
        <row r="1831">
          <cell r="I1831" t="str">
            <v>522424201111261818</v>
          </cell>
          <cell r="J1831" t="str">
            <v>3</v>
          </cell>
          <cell r="K1831" t="str">
            <v>之子</v>
          </cell>
          <cell r="L1831" t="str">
            <v>汉族</v>
          </cell>
          <cell r="M1831" t="str">
            <v/>
          </cell>
        </row>
        <row r="1832">
          <cell r="I1832" t="str">
            <v>522424201011270282</v>
          </cell>
          <cell r="J1832" t="str">
            <v>3</v>
          </cell>
          <cell r="K1832" t="str">
            <v>之女</v>
          </cell>
          <cell r="L1832" t="str">
            <v>汉族</v>
          </cell>
          <cell r="M1832" t="str">
            <v/>
          </cell>
        </row>
        <row r="1833">
          <cell r="I1833" t="str">
            <v>522424198505161815</v>
          </cell>
          <cell r="J1833" t="str">
            <v>5</v>
          </cell>
          <cell r="K1833" t="str">
            <v>户主</v>
          </cell>
          <cell r="L1833" t="str">
            <v>汉族</v>
          </cell>
          <cell r="M1833" t="str">
            <v>初中</v>
          </cell>
        </row>
        <row r="1834">
          <cell r="I1834" t="str">
            <v>522224199010180823</v>
          </cell>
          <cell r="J1834" t="str">
            <v>5</v>
          </cell>
          <cell r="K1834" t="str">
            <v>配偶</v>
          </cell>
          <cell r="L1834" t="str">
            <v>汉族</v>
          </cell>
          <cell r="M1834" t="str">
            <v>初中</v>
          </cell>
        </row>
        <row r="1835">
          <cell r="I1835" t="str">
            <v>522424201211151835</v>
          </cell>
          <cell r="J1835" t="str">
            <v>5</v>
          </cell>
          <cell r="K1835" t="str">
            <v>之子</v>
          </cell>
          <cell r="L1835" t="str">
            <v>汉族</v>
          </cell>
          <cell r="M1835" t="str">
            <v/>
          </cell>
        </row>
        <row r="1836">
          <cell r="I1836" t="str">
            <v>522424201110011817</v>
          </cell>
          <cell r="J1836" t="str">
            <v>5</v>
          </cell>
          <cell r="K1836" t="str">
            <v>之子</v>
          </cell>
          <cell r="L1836" t="str">
            <v>汉族</v>
          </cell>
          <cell r="M1836" t="str">
            <v/>
          </cell>
        </row>
        <row r="1837">
          <cell r="I1837" t="str">
            <v>522424201406031817</v>
          </cell>
          <cell r="J1837" t="str">
            <v>5</v>
          </cell>
          <cell r="K1837" t="str">
            <v>之子</v>
          </cell>
          <cell r="L1837" t="str">
            <v>汉族</v>
          </cell>
          <cell r="M1837" t="str">
            <v>学龄前儿童</v>
          </cell>
        </row>
        <row r="1838">
          <cell r="I1838" t="str">
            <v>522424197609121813</v>
          </cell>
          <cell r="J1838" t="str">
            <v>4</v>
          </cell>
          <cell r="K1838" t="str">
            <v>户主</v>
          </cell>
          <cell r="L1838" t="str">
            <v>汉族</v>
          </cell>
          <cell r="M1838" t="str">
            <v>小学</v>
          </cell>
        </row>
        <row r="1839">
          <cell r="I1839" t="str">
            <v>522424200503210134</v>
          </cell>
          <cell r="J1839" t="str">
            <v>4</v>
          </cell>
          <cell r="K1839" t="str">
            <v>之子</v>
          </cell>
          <cell r="L1839" t="str">
            <v>汉族</v>
          </cell>
          <cell r="M1839" t="str">
            <v>小学</v>
          </cell>
        </row>
        <row r="1840">
          <cell r="I1840" t="str">
            <v>522424200702110101</v>
          </cell>
          <cell r="J1840" t="str">
            <v>4</v>
          </cell>
          <cell r="K1840" t="str">
            <v>之女</v>
          </cell>
          <cell r="L1840" t="str">
            <v>汉族</v>
          </cell>
          <cell r="M1840" t="str">
            <v>小学</v>
          </cell>
        </row>
        <row r="1841">
          <cell r="I1841" t="str">
            <v>522424194206083644</v>
          </cell>
          <cell r="J1841" t="str">
            <v>4</v>
          </cell>
          <cell r="K1841" t="str">
            <v>之母</v>
          </cell>
          <cell r="L1841" t="str">
            <v>汉族</v>
          </cell>
          <cell r="M1841" t="str">
            <v>文盲或半文盲</v>
          </cell>
        </row>
        <row r="1842">
          <cell r="I1842" t="str">
            <v>522424196912282412</v>
          </cell>
          <cell r="J1842" t="str">
            <v>4</v>
          </cell>
          <cell r="K1842" t="str">
            <v>户主</v>
          </cell>
          <cell r="L1842" t="str">
            <v>汉族</v>
          </cell>
          <cell r="M1842" t="str">
            <v>初中</v>
          </cell>
        </row>
        <row r="1843">
          <cell r="I1843" t="str">
            <v>522424196804151845</v>
          </cell>
          <cell r="J1843" t="str">
            <v>4</v>
          </cell>
          <cell r="K1843" t="str">
            <v>配偶</v>
          </cell>
          <cell r="L1843" t="str">
            <v>汉族</v>
          </cell>
          <cell r="M1843" t="str">
            <v>小学</v>
          </cell>
        </row>
        <row r="1844">
          <cell r="I1844" t="str">
            <v>522424199502161814</v>
          </cell>
          <cell r="J1844" t="str">
            <v>4</v>
          </cell>
          <cell r="K1844" t="str">
            <v>之子</v>
          </cell>
          <cell r="L1844" t="str">
            <v>汉族</v>
          </cell>
          <cell r="M1844" t="str">
            <v>初中</v>
          </cell>
        </row>
        <row r="1845">
          <cell r="I1845" t="str">
            <v>522424200104231819</v>
          </cell>
          <cell r="J1845" t="str">
            <v>4</v>
          </cell>
          <cell r="K1845" t="str">
            <v>之子</v>
          </cell>
          <cell r="L1845" t="str">
            <v>汉族</v>
          </cell>
          <cell r="M1845" t="str">
            <v>初中</v>
          </cell>
        </row>
        <row r="1846">
          <cell r="I1846" t="str">
            <v>522424195501082411</v>
          </cell>
          <cell r="J1846" t="str">
            <v>4</v>
          </cell>
          <cell r="K1846" t="str">
            <v>户主</v>
          </cell>
          <cell r="L1846" t="str">
            <v>汉族</v>
          </cell>
          <cell r="M1846" t="str">
            <v>小学</v>
          </cell>
        </row>
        <row r="1847">
          <cell r="I1847" t="str">
            <v>522424196405042422</v>
          </cell>
          <cell r="J1847" t="str">
            <v>4</v>
          </cell>
          <cell r="K1847" t="str">
            <v>配偶</v>
          </cell>
          <cell r="L1847" t="str">
            <v>汉族</v>
          </cell>
          <cell r="M1847" t="str">
            <v>文盲或半文盲</v>
          </cell>
        </row>
        <row r="1848">
          <cell r="I1848" t="str">
            <v>52242419890204181744</v>
          </cell>
          <cell r="J1848" t="str">
            <v>4</v>
          </cell>
          <cell r="K1848" t="str">
            <v>之子</v>
          </cell>
          <cell r="L1848" t="str">
            <v>汉族</v>
          </cell>
          <cell r="M1848" t="str">
            <v>初中</v>
          </cell>
        </row>
        <row r="1849">
          <cell r="I1849" t="str">
            <v>522424200801223099</v>
          </cell>
          <cell r="J1849" t="str">
            <v>4</v>
          </cell>
          <cell r="K1849" t="str">
            <v>之孙子</v>
          </cell>
          <cell r="L1849" t="str">
            <v>汉族</v>
          </cell>
          <cell r="M1849" t="str">
            <v>小学</v>
          </cell>
        </row>
        <row r="1850">
          <cell r="I1850" t="str">
            <v>522424196702111818</v>
          </cell>
          <cell r="J1850" t="str">
            <v>3</v>
          </cell>
          <cell r="K1850" t="str">
            <v>户主</v>
          </cell>
          <cell r="L1850" t="str">
            <v>汉族</v>
          </cell>
          <cell r="M1850" t="str">
            <v>小学</v>
          </cell>
        </row>
        <row r="1851">
          <cell r="I1851" t="str">
            <v>522424199908184258</v>
          </cell>
          <cell r="J1851" t="str">
            <v>3</v>
          </cell>
          <cell r="K1851" t="str">
            <v>之子</v>
          </cell>
          <cell r="L1851" t="str">
            <v>汉族</v>
          </cell>
          <cell r="M1851" t="str">
            <v>初中</v>
          </cell>
        </row>
        <row r="1852">
          <cell r="I1852" t="str">
            <v>522424199803234888</v>
          </cell>
          <cell r="J1852" t="str">
            <v>3</v>
          </cell>
          <cell r="K1852" t="str">
            <v>之女</v>
          </cell>
          <cell r="L1852" t="str">
            <v>汉族</v>
          </cell>
          <cell r="M1852" t="str">
            <v>初中</v>
          </cell>
        </row>
        <row r="1853">
          <cell r="I1853" t="str">
            <v>522424197310102431</v>
          </cell>
          <cell r="J1853" t="str">
            <v>4</v>
          </cell>
          <cell r="K1853" t="str">
            <v>户主</v>
          </cell>
          <cell r="L1853" t="str">
            <v>汉族</v>
          </cell>
          <cell r="M1853" t="str">
            <v>小学</v>
          </cell>
        </row>
        <row r="1854">
          <cell r="I1854" t="str">
            <v>52242420080521021X</v>
          </cell>
          <cell r="J1854" t="str">
            <v>4</v>
          </cell>
          <cell r="K1854" t="str">
            <v>之子</v>
          </cell>
          <cell r="L1854" t="str">
            <v>汉族</v>
          </cell>
          <cell r="M1854" t="str">
            <v>小学</v>
          </cell>
        </row>
        <row r="1855">
          <cell r="I1855" t="str">
            <v>522424200111294447</v>
          </cell>
          <cell r="J1855" t="str">
            <v>4</v>
          </cell>
          <cell r="K1855" t="str">
            <v>之女</v>
          </cell>
          <cell r="L1855" t="str">
            <v>汉族</v>
          </cell>
          <cell r="M1855" t="str">
            <v/>
          </cell>
        </row>
        <row r="1856">
          <cell r="I1856" t="str">
            <v>522424200905162809</v>
          </cell>
          <cell r="J1856" t="str">
            <v>4</v>
          </cell>
          <cell r="K1856" t="str">
            <v>之女</v>
          </cell>
          <cell r="L1856" t="str">
            <v>汉族</v>
          </cell>
          <cell r="M1856" t="str">
            <v/>
          </cell>
        </row>
        <row r="1857">
          <cell r="I1857" t="str">
            <v>522424197907041870</v>
          </cell>
          <cell r="J1857" t="str">
            <v>6</v>
          </cell>
          <cell r="K1857" t="str">
            <v>户主</v>
          </cell>
          <cell r="L1857" t="str">
            <v>汉族</v>
          </cell>
          <cell r="M1857" t="str">
            <v>初中</v>
          </cell>
        </row>
        <row r="1858">
          <cell r="I1858" t="str">
            <v>522424198909071824</v>
          </cell>
          <cell r="J1858" t="str">
            <v>6</v>
          </cell>
          <cell r="K1858" t="str">
            <v>配偶</v>
          </cell>
          <cell r="L1858" t="str">
            <v>汉族</v>
          </cell>
          <cell r="M1858" t="str">
            <v>初中</v>
          </cell>
        </row>
        <row r="1859">
          <cell r="I1859" t="str">
            <v>522424201309091818</v>
          </cell>
          <cell r="J1859" t="str">
            <v>6</v>
          </cell>
          <cell r="K1859" t="str">
            <v>之子</v>
          </cell>
          <cell r="L1859" t="str">
            <v>仡佬族</v>
          </cell>
          <cell r="M1859" t="str">
            <v>学龄前儿童</v>
          </cell>
        </row>
        <row r="1860">
          <cell r="I1860" t="str">
            <v>522424201607021834</v>
          </cell>
          <cell r="J1860" t="str">
            <v>6</v>
          </cell>
          <cell r="K1860" t="str">
            <v>之子</v>
          </cell>
          <cell r="L1860" t="str">
            <v>仡佬族</v>
          </cell>
          <cell r="M1860" t="str">
            <v>学龄前儿童</v>
          </cell>
        </row>
        <row r="1861">
          <cell r="I1861" t="str">
            <v>522424201104210449</v>
          </cell>
          <cell r="J1861" t="str">
            <v>6</v>
          </cell>
          <cell r="K1861" t="str">
            <v>之女</v>
          </cell>
          <cell r="L1861" t="str">
            <v>仡佬族</v>
          </cell>
          <cell r="M1861" t="str">
            <v>学龄前儿童</v>
          </cell>
        </row>
        <row r="1862">
          <cell r="I1862" t="str">
            <v>522424200604054222</v>
          </cell>
          <cell r="J1862" t="str">
            <v>6</v>
          </cell>
          <cell r="K1862" t="str">
            <v>之女</v>
          </cell>
          <cell r="L1862" t="str">
            <v>仡佬族</v>
          </cell>
          <cell r="M1862" t="str">
            <v>小学</v>
          </cell>
        </row>
        <row r="1863">
          <cell r="I1863" t="str">
            <v>522424196903032411</v>
          </cell>
          <cell r="J1863" t="str">
            <v>2</v>
          </cell>
          <cell r="K1863" t="str">
            <v>户主</v>
          </cell>
          <cell r="L1863" t="str">
            <v>汉族</v>
          </cell>
          <cell r="M1863" t="str">
            <v>小学</v>
          </cell>
        </row>
        <row r="1864">
          <cell r="I1864" t="str">
            <v>522424201010193916</v>
          </cell>
          <cell r="J1864" t="str">
            <v>2</v>
          </cell>
          <cell r="K1864" t="str">
            <v>之子</v>
          </cell>
          <cell r="L1864" t="str">
            <v>汉族</v>
          </cell>
          <cell r="M1864" t="str">
            <v/>
          </cell>
        </row>
        <row r="1865">
          <cell r="I1865" t="str">
            <v>522424193509151822</v>
          </cell>
          <cell r="J1865" t="str">
            <v>1</v>
          </cell>
          <cell r="K1865" t="str">
            <v>户主</v>
          </cell>
          <cell r="L1865" t="str">
            <v>汉族</v>
          </cell>
          <cell r="M1865" t="str">
            <v>文盲或半文盲</v>
          </cell>
        </row>
        <row r="1866">
          <cell r="I1866" t="str">
            <v>522424196808022418</v>
          </cell>
          <cell r="J1866" t="str">
            <v>2</v>
          </cell>
          <cell r="K1866" t="str">
            <v>户主</v>
          </cell>
          <cell r="L1866" t="str">
            <v>汉族</v>
          </cell>
          <cell r="M1866" t="str">
            <v>小学</v>
          </cell>
        </row>
        <row r="1867">
          <cell r="I1867" t="str">
            <v>522424200706223111</v>
          </cell>
          <cell r="J1867" t="str">
            <v>2</v>
          </cell>
          <cell r="K1867" t="str">
            <v>之子</v>
          </cell>
          <cell r="L1867" t="str">
            <v>汉族</v>
          </cell>
          <cell r="M1867" t="str">
            <v>小学</v>
          </cell>
        </row>
        <row r="1868">
          <cell r="I1868" t="str">
            <v>522424195101242412</v>
          </cell>
          <cell r="J1868" t="str">
            <v>1</v>
          </cell>
          <cell r="K1868" t="str">
            <v>户主</v>
          </cell>
          <cell r="L1868" t="str">
            <v>汉族</v>
          </cell>
          <cell r="M1868" t="str">
            <v>小学</v>
          </cell>
        </row>
        <row r="1869">
          <cell r="I1869" t="str">
            <v>522424197401151810</v>
          </cell>
          <cell r="J1869" t="str">
            <v>3</v>
          </cell>
          <cell r="K1869" t="str">
            <v>户主</v>
          </cell>
          <cell r="L1869" t="str">
            <v>汉族</v>
          </cell>
          <cell r="M1869" t="str">
            <v>文盲或半文盲</v>
          </cell>
        </row>
        <row r="1870">
          <cell r="I1870" t="str">
            <v>522424200901042439</v>
          </cell>
          <cell r="J1870" t="str">
            <v>3</v>
          </cell>
          <cell r="K1870" t="str">
            <v>之子</v>
          </cell>
          <cell r="L1870" t="str">
            <v>汉族</v>
          </cell>
          <cell r="M1870" t="str">
            <v>小学</v>
          </cell>
        </row>
        <row r="1871">
          <cell r="I1871" t="str">
            <v>522424200309059813</v>
          </cell>
          <cell r="J1871" t="str">
            <v>3</v>
          </cell>
          <cell r="K1871" t="str">
            <v>之子</v>
          </cell>
          <cell r="L1871" t="str">
            <v>汉族</v>
          </cell>
          <cell r="M1871" t="str">
            <v/>
          </cell>
        </row>
        <row r="1872">
          <cell r="I1872" t="str">
            <v>52242419460410181X</v>
          </cell>
          <cell r="J1872" t="str">
            <v>5</v>
          </cell>
          <cell r="K1872" t="str">
            <v>户主</v>
          </cell>
          <cell r="L1872" t="str">
            <v>汉族</v>
          </cell>
          <cell r="M1872" t="str">
            <v>文盲或半文盲</v>
          </cell>
        </row>
        <row r="1873">
          <cell r="I1873" t="str">
            <v>522424194809072426</v>
          </cell>
          <cell r="J1873" t="str">
            <v>5</v>
          </cell>
          <cell r="K1873" t="str">
            <v>配偶</v>
          </cell>
          <cell r="L1873" t="str">
            <v>汉族</v>
          </cell>
          <cell r="M1873" t="str">
            <v>文盲或半文盲</v>
          </cell>
        </row>
        <row r="1874">
          <cell r="I1874" t="str">
            <v>522424197912222828</v>
          </cell>
          <cell r="J1874" t="str">
            <v>5</v>
          </cell>
          <cell r="K1874" t="str">
            <v>之儿媳</v>
          </cell>
          <cell r="L1874" t="str">
            <v>汉族</v>
          </cell>
          <cell r="M1874" t="str">
            <v>初中</v>
          </cell>
        </row>
        <row r="1875">
          <cell r="I1875" t="str">
            <v>522424200010301812</v>
          </cell>
          <cell r="J1875" t="str">
            <v>5</v>
          </cell>
          <cell r="K1875" t="str">
            <v>之孙子</v>
          </cell>
          <cell r="L1875" t="str">
            <v>汉族</v>
          </cell>
          <cell r="M1875" t="str">
            <v>初中</v>
          </cell>
        </row>
        <row r="1876">
          <cell r="I1876" t="str">
            <v>52242420030201484X</v>
          </cell>
          <cell r="J1876" t="str">
            <v>5</v>
          </cell>
          <cell r="K1876" t="str">
            <v>之孙女</v>
          </cell>
          <cell r="L1876" t="str">
            <v>汉族</v>
          </cell>
          <cell r="M1876" t="str">
            <v/>
          </cell>
        </row>
        <row r="1877">
          <cell r="I1877" t="str">
            <v>522424195104191817</v>
          </cell>
          <cell r="J1877" t="str">
            <v>1</v>
          </cell>
          <cell r="K1877" t="str">
            <v>户主</v>
          </cell>
          <cell r="L1877" t="str">
            <v>彝族</v>
          </cell>
          <cell r="M1877" t="str">
            <v>小学</v>
          </cell>
        </row>
        <row r="1878">
          <cell r="I1878" t="str">
            <v>522424196112012430</v>
          </cell>
          <cell r="J1878" t="str">
            <v>6</v>
          </cell>
          <cell r="K1878" t="str">
            <v>户主</v>
          </cell>
          <cell r="L1878" t="str">
            <v>汉族</v>
          </cell>
          <cell r="M1878" t="str">
            <v>初中</v>
          </cell>
        </row>
        <row r="1879">
          <cell r="I1879" t="str">
            <v>522424196701292442</v>
          </cell>
          <cell r="J1879" t="str">
            <v>6</v>
          </cell>
          <cell r="K1879" t="str">
            <v>配偶</v>
          </cell>
          <cell r="L1879" t="str">
            <v>汉族</v>
          </cell>
          <cell r="M1879" t="str">
            <v>小学</v>
          </cell>
        </row>
        <row r="1880">
          <cell r="I1880" t="str">
            <v>522424198708101812</v>
          </cell>
          <cell r="J1880" t="str">
            <v>6</v>
          </cell>
          <cell r="K1880" t="str">
            <v>之子</v>
          </cell>
          <cell r="L1880" t="str">
            <v>汉族</v>
          </cell>
          <cell r="M1880" t="str">
            <v>初中</v>
          </cell>
        </row>
        <row r="1881">
          <cell r="I1881" t="str">
            <v>522424199006262624</v>
          </cell>
          <cell r="J1881" t="str">
            <v>6</v>
          </cell>
          <cell r="K1881" t="str">
            <v>之儿媳</v>
          </cell>
          <cell r="L1881" t="str">
            <v>汉族</v>
          </cell>
          <cell r="M1881" t="str">
            <v>初中</v>
          </cell>
        </row>
        <row r="1882">
          <cell r="I1882" t="str">
            <v>522424201005303930</v>
          </cell>
          <cell r="J1882" t="str">
            <v>6</v>
          </cell>
          <cell r="K1882" t="str">
            <v>之孙子</v>
          </cell>
          <cell r="L1882" t="str">
            <v>汉族</v>
          </cell>
          <cell r="M1882" t="str">
            <v/>
          </cell>
        </row>
        <row r="1883">
          <cell r="I1883" t="str">
            <v>522424201201101842</v>
          </cell>
          <cell r="J1883" t="str">
            <v>6</v>
          </cell>
          <cell r="K1883" t="str">
            <v>之孙女</v>
          </cell>
          <cell r="L1883" t="str">
            <v>汉族</v>
          </cell>
          <cell r="M1883" t="str">
            <v/>
          </cell>
        </row>
        <row r="1884">
          <cell r="I1884" t="str">
            <v>522424197210242437</v>
          </cell>
          <cell r="J1884" t="str">
            <v>5</v>
          </cell>
          <cell r="K1884" t="str">
            <v>户主</v>
          </cell>
          <cell r="L1884" t="str">
            <v>彝族</v>
          </cell>
          <cell r="M1884" t="str">
            <v>小学</v>
          </cell>
        </row>
        <row r="1885">
          <cell r="I1885" t="str">
            <v>532822198003046586</v>
          </cell>
          <cell r="J1885" t="str">
            <v>5</v>
          </cell>
          <cell r="K1885" t="str">
            <v>配偶</v>
          </cell>
          <cell r="L1885" t="str">
            <v>哈尼族</v>
          </cell>
          <cell r="M1885" t="str">
            <v>小学</v>
          </cell>
        </row>
        <row r="1886">
          <cell r="I1886" t="str">
            <v>532822200503112519</v>
          </cell>
          <cell r="J1886" t="str">
            <v>5</v>
          </cell>
          <cell r="K1886" t="str">
            <v>之子</v>
          </cell>
          <cell r="L1886" t="str">
            <v>哈尼族</v>
          </cell>
          <cell r="M1886" t="str">
            <v/>
          </cell>
        </row>
        <row r="1887">
          <cell r="I1887" t="str">
            <v>522424200903120330</v>
          </cell>
          <cell r="J1887" t="str">
            <v>5</v>
          </cell>
          <cell r="K1887" t="str">
            <v>之子</v>
          </cell>
          <cell r="L1887" t="str">
            <v>彝族</v>
          </cell>
          <cell r="M1887" t="str">
            <v>学龄前儿童</v>
          </cell>
        </row>
        <row r="1888">
          <cell r="I1888" t="str">
            <v>532822200202232517</v>
          </cell>
          <cell r="J1888" t="str">
            <v>5</v>
          </cell>
          <cell r="K1888" t="str">
            <v>之子</v>
          </cell>
          <cell r="L1888" t="str">
            <v>哈尼族</v>
          </cell>
          <cell r="M1888" t="str">
            <v>小学</v>
          </cell>
        </row>
        <row r="1889">
          <cell r="I1889" t="str">
            <v>522424196408262439</v>
          </cell>
          <cell r="J1889" t="str">
            <v>1</v>
          </cell>
          <cell r="K1889" t="str">
            <v>户主</v>
          </cell>
          <cell r="L1889" t="str">
            <v>汉族</v>
          </cell>
          <cell r="M1889" t="str">
            <v>小学</v>
          </cell>
        </row>
        <row r="1890">
          <cell r="I1890" t="str">
            <v>522424194702072434</v>
          </cell>
          <cell r="J1890" t="str">
            <v>1</v>
          </cell>
          <cell r="K1890" t="str">
            <v>户主</v>
          </cell>
          <cell r="L1890" t="str">
            <v>汉族</v>
          </cell>
          <cell r="M1890" t="str">
            <v>文盲或半文盲</v>
          </cell>
        </row>
        <row r="1891">
          <cell r="I1891" t="str">
            <v>522424195105092415</v>
          </cell>
          <cell r="J1891" t="str">
            <v>1</v>
          </cell>
          <cell r="K1891" t="str">
            <v>户主</v>
          </cell>
          <cell r="L1891" t="str">
            <v>汉族</v>
          </cell>
          <cell r="M1891" t="str">
            <v>文盲或半文盲</v>
          </cell>
        </row>
        <row r="1892">
          <cell r="I1892" t="str">
            <v>52242419531215181X</v>
          </cell>
          <cell r="J1892" t="str">
            <v>1</v>
          </cell>
          <cell r="K1892" t="str">
            <v>户主</v>
          </cell>
          <cell r="L1892" t="str">
            <v>汉族</v>
          </cell>
          <cell r="M1892" t="str">
            <v>小学</v>
          </cell>
        </row>
        <row r="1893">
          <cell r="I1893" t="str">
            <v>522424197405031859</v>
          </cell>
          <cell r="J1893" t="str">
            <v>5</v>
          </cell>
          <cell r="K1893" t="str">
            <v>户主</v>
          </cell>
          <cell r="L1893" t="str">
            <v>汉族</v>
          </cell>
          <cell r="M1893" t="str">
            <v>初中</v>
          </cell>
        </row>
        <row r="1894">
          <cell r="I1894" t="str">
            <v>430425198302193860</v>
          </cell>
          <cell r="J1894" t="str">
            <v>5</v>
          </cell>
          <cell r="K1894" t="str">
            <v>配偶</v>
          </cell>
          <cell r="L1894" t="str">
            <v>汉族</v>
          </cell>
          <cell r="M1894" t="str">
            <v>初中</v>
          </cell>
        </row>
        <row r="1895">
          <cell r="I1895" t="str">
            <v>52242420020210971014</v>
          </cell>
          <cell r="J1895" t="str">
            <v>5</v>
          </cell>
          <cell r="K1895" t="str">
            <v>之子</v>
          </cell>
          <cell r="L1895" t="str">
            <v>汉族</v>
          </cell>
          <cell r="M1895" t="str">
            <v>小学</v>
          </cell>
        </row>
        <row r="1896">
          <cell r="I1896" t="str">
            <v>522424200006169855</v>
          </cell>
          <cell r="J1896" t="str">
            <v>5</v>
          </cell>
          <cell r="K1896" t="str">
            <v>之子</v>
          </cell>
          <cell r="L1896" t="str">
            <v>汉族</v>
          </cell>
          <cell r="M1896" t="str">
            <v/>
          </cell>
        </row>
        <row r="1897">
          <cell r="I1897" t="str">
            <v>522424200803232538</v>
          </cell>
          <cell r="J1897" t="str">
            <v>5</v>
          </cell>
          <cell r="K1897" t="str">
            <v>之子</v>
          </cell>
          <cell r="L1897" t="str">
            <v>汉族</v>
          </cell>
          <cell r="M1897" t="str">
            <v>学龄前儿童</v>
          </cell>
        </row>
        <row r="1898">
          <cell r="I1898" t="str">
            <v>522424200806250133</v>
          </cell>
          <cell r="J1898" t="str">
            <v>1</v>
          </cell>
          <cell r="K1898" t="str">
            <v>户主</v>
          </cell>
          <cell r="L1898" t="str">
            <v>汉族</v>
          </cell>
          <cell r="M1898" t="str">
            <v/>
          </cell>
        </row>
        <row r="1899">
          <cell r="I1899" t="str">
            <v>522424195410112435</v>
          </cell>
          <cell r="J1899" t="str">
            <v>1</v>
          </cell>
          <cell r="K1899" t="str">
            <v>户主</v>
          </cell>
          <cell r="L1899" t="str">
            <v>汉族</v>
          </cell>
          <cell r="M1899" t="str">
            <v>小学</v>
          </cell>
        </row>
        <row r="1900">
          <cell r="I1900" t="str">
            <v>522424196211272481</v>
          </cell>
          <cell r="J1900" t="str">
            <v>2</v>
          </cell>
          <cell r="K1900" t="str">
            <v>户主</v>
          </cell>
          <cell r="L1900" t="str">
            <v>汉族</v>
          </cell>
          <cell r="M1900" t="str">
            <v>文盲或半文盲</v>
          </cell>
        </row>
        <row r="1901">
          <cell r="I1901" t="str">
            <v>522424195707272413</v>
          </cell>
          <cell r="J1901" t="str">
            <v>2</v>
          </cell>
          <cell r="K1901" t="str">
            <v>配偶</v>
          </cell>
          <cell r="L1901" t="str">
            <v>汉族</v>
          </cell>
          <cell r="M1901" t="str">
            <v>初中</v>
          </cell>
        </row>
        <row r="1902">
          <cell r="I1902" t="str">
            <v>522424197501121811</v>
          </cell>
          <cell r="J1902" t="str">
            <v>2</v>
          </cell>
          <cell r="K1902" t="str">
            <v>户主</v>
          </cell>
          <cell r="L1902" t="str">
            <v>汉族</v>
          </cell>
          <cell r="M1902" t="str">
            <v>小学</v>
          </cell>
        </row>
        <row r="1903">
          <cell r="I1903" t="str">
            <v>522424201407181833</v>
          </cell>
          <cell r="J1903" t="str">
            <v>2</v>
          </cell>
          <cell r="K1903" t="str">
            <v>之子</v>
          </cell>
          <cell r="L1903" t="str">
            <v>汉族</v>
          </cell>
          <cell r="M1903" t="str">
            <v>学龄前儿童</v>
          </cell>
        </row>
        <row r="1904">
          <cell r="I1904" t="str">
            <v>522424196602191814</v>
          </cell>
          <cell r="J1904" t="str">
            <v>2</v>
          </cell>
          <cell r="K1904" t="str">
            <v>户主</v>
          </cell>
          <cell r="L1904" t="str">
            <v>汉族</v>
          </cell>
          <cell r="M1904" t="str">
            <v>文盲或半文盲</v>
          </cell>
        </row>
        <row r="1905">
          <cell r="I1905" t="str">
            <v>522424200806282345</v>
          </cell>
          <cell r="J1905" t="str">
            <v>2</v>
          </cell>
          <cell r="K1905" t="str">
            <v>之女</v>
          </cell>
          <cell r="L1905" t="str">
            <v>汉族</v>
          </cell>
          <cell r="M1905" t="str">
            <v/>
          </cell>
        </row>
        <row r="1906">
          <cell r="I1906" t="str">
            <v>522424195303011815</v>
          </cell>
          <cell r="J1906" t="str">
            <v>3</v>
          </cell>
          <cell r="K1906" t="str">
            <v>户主</v>
          </cell>
          <cell r="L1906" t="str">
            <v>汉族</v>
          </cell>
          <cell r="M1906" t="str">
            <v>小学</v>
          </cell>
        </row>
        <row r="1907">
          <cell r="I1907" t="str">
            <v>522424196404251820</v>
          </cell>
          <cell r="J1907" t="str">
            <v>3</v>
          </cell>
          <cell r="K1907" t="str">
            <v>配偶</v>
          </cell>
          <cell r="L1907" t="str">
            <v>汉族</v>
          </cell>
          <cell r="M1907" t="str">
            <v>小学</v>
          </cell>
        </row>
        <row r="1908">
          <cell r="I1908" t="str">
            <v>522424200608220179</v>
          </cell>
          <cell r="J1908" t="str">
            <v>3</v>
          </cell>
          <cell r="K1908" t="str">
            <v>之子</v>
          </cell>
          <cell r="L1908" t="str">
            <v>汉族</v>
          </cell>
          <cell r="M1908" t="str">
            <v/>
          </cell>
        </row>
        <row r="1909">
          <cell r="I1909" t="str">
            <v>522424198209171816</v>
          </cell>
          <cell r="J1909" t="str">
            <v>1</v>
          </cell>
          <cell r="K1909" t="str">
            <v>户主</v>
          </cell>
          <cell r="L1909" t="str">
            <v>汉族</v>
          </cell>
          <cell r="M1909" t="str">
            <v>初中</v>
          </cell>
        </row>
        <row r="1910">
          <cell r="I1910" t="str">
            <v>522424197507151819</v>
          </cell>
          <cell r="J1910" t="str">
            <v>4</v>
          </cell>
          <cell r="K1910" t="str">
            <v>户主</v>
          </cell>
          <cell r="L1910" t="str">
            <v>汉族</v>
          </cell>
          <cell r="M1910" t="str">
            <v>小学</v>
          </cell>
        </row>
        <row r="1911">
          <cell r="I1911" t="str">
            <v>522426198807041627</v>
          </cell>
          <cell r="J1911" t="str">
            <v>4</v>
          </cell>
          <cell r="K1911" t="str">
            <v>配偶</v>
          </cell>
          <cell r="L1911" t="str">
            <v>汉族</v>
          </cell>
          <cell r="M1911" t="str">
            <v>小学</v>
          </cell>
        </row>
        <row r="1912">
          <cell r="I1912" t="str">
            <v>522424200907031116</v>
          </cell>
          <cell r="J1912" t="str">
            <v>4</v>
          </cell>
          <cell r="K1912" t="str">
            <v>之子</v>
          </cell>
          <cell r="L1912" t="str">
            <v>汉族</v>
          </cell>
          <cell r="M1912" t="str">
            <v>小学</v>
          </cell>
        </row>
        <row r="1913">
          <cell r="I1913" t="str">
            <v>522424200610183776</v>
          </cell>
          <cell r="J1913" t="str">
            <v>4</v>
          </cell>
          <cell r="K1913" t="str">
            <v>之子</v>
          </cell>
          <cell r="L1913" t="str">
            <v>汉族</v>
          </cell>
          <cell r="M1913" t="str">
            <v>小学</v>
          </cell>
        </row>
        <row r="1914">
          <cell r="I1914" t="str">
            <v>522424195506182411</v>
          </cell>
          <cell r="J1914" t="str">
            <v>1</v>
          </cell>
          <cell r="K1914" t="str">
            <v>户主</v>
          </cell>
          <cell r="L1914" t="str">
            <v>汉族</v>
          </cell>
          <cell r="M1914" t="str">
            <v>小学</v>
          </cell>
        </row>
        <row r="1915">
          <cell r="I1915" t="str">
            <v>522424195204132451</v>
          </cell>
          <cell r="J1915" t="str">
            <v>1</v>
          </cell>
          <cell r="K1915" t="str">
            <v>户主</v>
          </cell>
          <cell r="L1915" t="str">
            <v>汉族</v>
          </cell>
          <cell r="M1915" t="str">
            <v>小学</v>
          </cell>
        </row>
        <row r="1916">
          <cell r="I1916" t="str">
            <v>522424196403282430</v>
          </cell>
          <cell r="J1916" t="str">
            <v>5</v>
          </cell>
          <cell r="K1916" t="str">
            <v>户主</v>
          </cell>
          <cell r="L1916" t="str">
            <v>汉族</v>
          </cell>
          <cell r="M1916" t="str">
            <v>初中</v>
          </cell>
        </row>
        <row r="1917">
          <cell r="I1917" t="str">
            <v>522424196703132442</v>
          </cell>
          <cell r="J1917" t="str">
            <v>5</v>
          </cell>
          <cell r="K1917" t="str">
            <v>配偶</v>
          </cell>
          <cell r="L1917" t="str">
            <v>汉族</v>
          </cell>
          <cell r="M1917" t="str">
            <v>初中</v>
          </cell>
        </row>
        <row r="1918">
          <cell r="I1918" t="str">
            <v>522424199105121819</v>
          </cell>
          <cell r="J1918" t="str">
            <v>5</v>
          </cell>
          <cell r="K1918" t="str">
            <v>之子</v>
          </cell>
          <cell r="L1918" t="str">
            <v>汉族</v>
          </cell>
          <cell r="M1918" t="str">
            <v>初中</v>
          </cell>
        </row>
        <row r="1919">
          <cell r="I1919" t="str">
            <v>522424198904102687</v>
          </cell>
          <cell r="J1919" t="str">
            <v>5</v>
          </cell>
          <cell r="K1919" t="str">
            <v>之儿媳</v>
          </cell>
          <cell r="L1919" t="str">
            <v>汉族</v>
          </cell>
          <cell r="M1919" t="str">
            <v>初中</v>
          </cell>
        </row>
        <row r="1920">
          <cell r="I1920" t="str">
            <v>522424200809050356</v>
          </cell>
          <cell r="J1920" t="str">
            <v>5</v>
          </cell>
          <cell r="K1920" t="str">
            <v>之孙子</v>
          </cell>
          <cell r="L1920" t="str">
            <v>汉族</v>
          </cell>
          <cell r="M1920" t="str">
            <v>小学</v>
          </cell>
        </row>
        <row r="1921">
          <cell r="I1921" t="str">
            <v>522424195205151830</v>
          </cell>
          <cell r="J1921" t="str">
            <v>1</v>
          </cell>
          <cell r="K1921" t="str">
            <v>户主</v>
          </cell>
          <cell r="L1921" t="str">
            <v>汉族</v>
          </cell>
          <cell r="M1921" t="str">
            <v>小学</v>
          </cell>
        </row>
        <row r="1922">
          <cell r="I1922" t="str">
            <v>522424196710212491</v>
          </cell>
          <cell r="J1922" t="str">
            <v>2</v>
          </cell>
          <cell r="K1922" t="str">
            <v>户主</v>
          </cell>
          <cell r="L1922" t="str">
            <v>汉族</v>
          </cell>
          <cell r="M1922" t="str">
            <v>小学</v>
          </cell>
        </row>
        <row r="1923">
          <cell r="I1923" t="str">
            <v>522424196710152505</v>
          </cell>
          <cell r="J1923" t="str">
            <v>2</v>
          </cell>
          <cell r="K1923" t="str">
            <v>配偶</v>
          </cell>
          <cell r="L1923" t="str">
            <v>汉族</v>
          </cell>
          <cell r="M1923" t="str">
            <v>初中</v>
          </cell>
        </row>
        <row r="1924">
          <cell r="I1924" t="str">
            <v>522424198201171811</v>
          </cell>
          <cell r="J1924" t="str">
            <v>6</v>
          </cell>
          <cell r="K1924" t="str">
            <v>户主</v>
          </cell>
          <cell r="L1924" t="str">
            <v>汉族</v>
          </cell>
          <cell r="M1924" t="str">
            <v>小学</v>
          </cell>
        </row>
        <row r="1925">
          <cell r="I1925" t="str">
            <v>522424198502271621</v>
          </cell>
          <cell r="J1925" t="str">
            <v>6</v>
          </cell>
          <cell r="K1925" t="str">
            <v>配偶</v>
          </cell>
          <cell r="L1925" t="str">
            <v>汉族</v>
          </cell>
          <cell r="M1925" t="str">
            <v>小学</v>
          </cell>
        </row>
        <row r="1926">
          <cell r="I1926" t="str">
            <v>522424201204021813</v>
          </cell>
          <cell r="J1926" t="str">
            <v>6</v>
          </cell>
          <cell r="K1926" t="str">
            <v>之子</v>
          </cell>
          <cell r="L1926" t="str">
            <v>汉族</v>
          </cell>
          <cell r="M1926" t="str">
            <v>学龄前儿童</v>
          </cell>
        </row>
        <row r="1927">
          <cell r="I1927" t="str">
            <v>522424201001041208</v>
          </cell>
          <cell r="J1927" t="str">
            <v>6</v>
          </cell>
          <cell r="K1927" t="str">
            <v>之女</v>
          </cell>
          <cell r="L1927" t="str">
            <v>汉族</v>
          </cell>
          <cell r="M1927" t="str">
            <v>小学</v>
          </cell>
        </row>
        <row r="1928">
          <cell r="I1928" t="str">
            <v>522424201403241827</v>
          </cell>
          <cell r="J1928" t="str">
            <v>6</v>
          </cell>
          <cell r="K1928" t="str">
            <v>之女</v>
          </cell>
          <cell r="L1928" t="str">
            <v>汉族</v>
          </cell>
          <cell r="M1928" t="str">
            <v>学龄前儿童</v>
          </cell>
        </row>
        <row r="1929">
          <cell r="I1929" t="str">
            <v>522424200710101125</v>
          </cell>
          <cell r="J1929" t="str">
            <v>6</v>
          </cell>
          <cell r="K1929" t="str">
            <v>之女</v>
          </cell>
          <cell r="L1929" t="str">
            <v>汉族</v>
          </cell>
          <cell r="M1929" t="str">
            <v>小学</v>
          </cell>
        </row>
        <row r="1930">
          <cell r="I1930" t="str">
            <v>522424195808122457</v>
          </cell>
          <cell r="J1930" t="str">
            <v>2</v>
          </cell>
          <cell r="K1930" t="str">
            <v>户主</v>
          </cell>
          <cell r="L1930" t="str">
            <v>彝族</v>
          </cell>
          <cell r="M1930" t="str">
            <v>小学</v>
          </cell>
        </row>
        <row r="1931">
          <cell r="I1931" t="str">
            <v>522424195605051820</v>
          </cell>
          <cell r="J1931" t="str">
            <v>2</v>
          </cell>
          <cell r="K1931" t="str">
            <v>配偶</v>
          </cell>
          <cell r="L1931" t="str">
            <v>彝族</v>
          </cell>
          <cell r="M1931" t="str">
            <v>小学</v>
          </cell>
        </row>
        <row r="1932">
          <cell r="I1932" t="str">
            <v>52242419560506181811</v>
          </cell>
          <cell r="J1932" t="str">
            <v>1</v>
          </cell>
          <cell r="K1932" t="str">
            <v>户主</v>
          </cell>
          <cell r="L1932" t="str">
            <v>汉族</v>
          </cell>
          <cell r="M1932" t="str">
            <v>小学</v>
          </cell>
        </row>
        <row r="1933">
          <cell r="I1933" t="str">
            <v>522424197403271816</v>
          </cell>
          <cell r="J1933" t="str">
            <v>4</v>
          </cell>
          <cell r="K1933" t="str">
            <v>户主</v>
          </cell>
          <cell r="L1933" t="str">
            <v>彝族</v>
          </cell>
          <cell r="M1933" t="str">
            <v>初中</v>
          </cell>
        </row>
        <row r="1934">
          <cell r="I1934" t="str">
            <v>522424197512081843</v>
          </cell>
          <cell r="J1934" t="str">
            <v>4</v>
          </cell>
          <cell r="K1934" t="str">
            <v>配偶</v>
          </cell>
          <cell r="L1934" t="str">
            <v>彝族</v>
          </cell>
          <cell r="M1934" t="str">
            <v>小学</v>
          </cell>
        </row>
        <row r="1935">
          <cell r="I1935" t="str">
            <v>522424200006159833</v>
          </cell>
          <cell r="J1935" t="str">
            <v>4</v>
          </cell>
          <cell r="K1935" t="str">
            <v>之子</v>
          </cell>
          <cell r="L1935" t="str">
            <v>彝族</v>
          </cell>
          <cell r="M1935" t="str">
            <v/>
          </cell>
        </row>
        <row r="1936">
          <cell r="I1936" t="str">
            <v>522424199708144649</v>
          </cell>
          <cell r="J1936" t="str">
            <v>4</v>
          </cell>
          <cell r="K1936" t="str">
            <v>之女</v>
          </cell>
          <cell r="L1936" t="str">
            <v>彝族</v>
          </cell>
          <cell r="M1936" t="str">
            <v>初中</v>
          </cell>
        </row>
        <row r="1937">
          <cell r="I1937" t="str">
            <v>52242419821020181643</v>
          </cell>
          <cell r="J1937" t="str">
            <v>4</v>
          </cell>
          <cell r="K1937" t="str">
            <v>户主</v>
          </cell>
          <cell r="L1937" t="str">
            <v>汉族</v>
          </cell>
          <cell r="M1937" t="str">
            <v>初中</v>
          </cell>
        </row>
        <row r="1938">
          <cell r="I1938" t="str">
            <v>522424201111081817</v>
          </cell>
          <cell r="J1938" t="str">
            <v>4</v>
          </cell>
          <cell r="K1938" t="str">
            <v>之子</v>
          </cell>
          <cell r="L1938" t="str">
            <v>汉族</v>
          </cell>
          <cell r="M1938" t="str">
            <v/>
          </cell>
        </row>
        <row r="1939">
          <cell r="I1939" t="str">
            <v>52242420130224181X</v>
          </cell>
          <cell r="J1939" t="str">
            <v>4</v>
          </cell>
          <cell r="K1939" t="str">
            <v>之子</v>
          </cell>
          <cell r="L1939" t="str">
            <v>汉族</v>
          </cell>
          <cell r="M1939" t="str">
            <v/>
          </cell>
        </row>
        <row r="1940">
          <cell r="I1940" t="str">
            <v>522424201302241828</v>
          </cell>
          <cell r="J1940" t="str">
            <v>4</v>
          </cell>
          <cell r="K1940" t="str">
            <v>之女</v>
          </cell>
          <cell r="L1940" t="str">
            <v>汉族</v>
          </cell>
          <cell r="M1940" t="str">
            <v/>
          </cell>
        </row>
        <row r="1941">
          <cell r="I1941" t="str">
            <v>522424193902251811</v>
          </cell>
          <cell r="J1941" t="str">
            <v>2</v>
          </cell>
          <cell r="K1941" t="str">
            <v>户主</v>
          </cell>
          <cell r="L1941" t="str">
            <v>彝族</v>
          </cell>
          <cell r="M1941" t="str">
            <v>小学</v>
          </cell>
        </row>
        <row r="1942">
          <cell r="I1942" t="str">
            <v>522424194206052426</v>
          </cell>
          <cell r="J1942" t="str">
            <v>2</v>
          </cell>
          <cell r="K1942" t="str">
            <v>配偶</v>
          </cell>
          <cell r="L1942" t="str">
            <v>彝族</v>
          </cell>
          <cell r="M1942" t="str">
            <v>文盲或半文盲</v>
          </cell>
        </row>
        <row r="1943">
          <cell r="I1943" t="str">
            <v>522424196205052490</v>
          </cell>
          <cell r="J1943" t="str">
            <v>2</v>
          </cell>
          <cell r="K1943" t="str">
            <v>户主</v>
          </cell>
          <cell r="L1943" t="str">
            <v>汉族</v>
          </cell>
          <cell r="M1943" t="str">
            <v>小学</v>
          </cell>
        </row>
        <row r="1944">
          <cell r="I1944" t="str">
            <v>522424194408231828</v>
          </cell>
          <cell r="J1944" t="str">
            <v>2</v>
          </cell>
          <cell r="K1944" t="str">
            <v>配偶</v>
          </cell>
          <cell r="L1944" t="str">
            <v>汉族</v>
          </cell>
          <cell r="M1944" t="str">
            <v>小学</v>
          </cell>
        </row>
        <row r="1945">
          <cell r="I1945" t="str">
            <v>522424197512071813</v>
          </cell>
          <cell r="J1945" t="str">
            <v>4</v>
          </cell>
          <cell r="K1945" t="str">
            <v>户主</v>
          </cell>
          <cell r="L1945" t="str">
            <v>汉族</v>
          </cell>
          <cell r="M1945" t="str">
            <v>小学</v>
          </cell>
        </row>
        <row r="1946">
          <cell r="I1946" t="str">
            <v>52242419821101282211</v>
          </cell>
          <cell r="J1946" t="str">
            <v>4</v>
          </cell>
          <cell r="K1946" t="str">
            <v>配偶</v>
          </cell>
          <cell r="L1946" t="str">
            <v>汉族</v>
          </cell>
          <cell r="M1946" t="str">
            <v>文盲或半文盲</v>
          </cell>
        </row>
        <row r="1947">
          <cell r="I1947" t="str">
            <v>522424200604283674</v>
          </cell>
          <cell r="J1947" t="str">
            <v>4</v>
          </cell>
          <cell r="K1947" t="str">
            <v>之子</v>
          </cell>
          <cell r="L1947" t="str">
            <v>汉族</v>
          </cell>
          <cell r="M1947" t="str">
            <v>小学</v>
          </cell>
        </row>
        <row r="1948">
          <cell r="I1948" t="str">
            <v>522424201302111820</v>
          </cell>
          <cell r="J1948" t="str">
            <v>4</v>
          </cell>
          <cell r="K1948" t="str">
            <v>之女</v>
          </cell>
          <cell r="L1948" t="str">
            <v>汉族</v>
          </cell>
          <cell r="M1948" t="str">
            <v>学龄前儿童</v>
          </cell>
        </row>
        <row r="1949">
          <cell r="I1949" t="str">
            <v>522424196902151814</v>
          </cell>
          <cell r="J1949" t="str">
            <v>2</v>
          </cell>
          <cell r="K1949" t="str">
            <v>户主</v>
          </cell>
          <cell r="L1949" t="str">
            <v>汉族</v>
          </cell>
          <cell r="M1949" t="str">
            <v>小学</v>
          </cell>
        </row>
        <row r="1950">
          <cell r="I1950" t="str">
            <v>522424197004271835</v>
          </cell>
          <cell r="J1950" t="str">
            <v>2</v>
          </cell>
          <cell r="K1950" t="str">
            <v>其他</v>
          </cell>
          <cell r="L1950" t="str">
            <v>汉族</v>
          </cell>
          <cell r="M1950" t="str">
            <v>小学</v>
          </cell>
        </row>
        <row r="1951">
          <cell r="I1951" t="str">
            <v>522424196601202438</v>
          </cell>
          <cell r="J1951" t="str">
            <v>5</v>
          </cell>
          <cell r="K1951" t="str">
            <v>户主</v>
          </cell>
          <cell r="L1951" t="str">
            <v>彝族</v>
          </cell>
          <cell r="M1951" t="str">
            <v>初中</v>
          </cell>
        </row>
        <row r="1952">
          <cell r="I1952" t="str">
            <v>522424196512272469</v>
          </cell>
          <cell r="J1952" t="str">
            <v>5</v>
          </cell>
          <cell r="K1952" t="str">
            <v>配偶</v>
          </cell>
          <cell r="L1952" t="str">
            <v>彝族</v>
          </cell>
          <cell r="M1952" t="str">
            <v>小学</v>
          </cell>
        </row>
        <row r="1953">
          <cell r="I1953" t="str">
            <v>522424200202025314</v>
          </cell>
          <cell r="J1953" t="str">
            <v>5</v>
          </cell>
          <cell r="K1953" t="str">
            <v>之子</v>
          </cell>
          <cell r="L1953" t="str">
            <v>彝族</v>
          </cell>
          <cell r="M1953" t="str">
            <v/>
          </cell>
        </row>
        <row r="1954">
          <cell r="I1954" t="str">
            <v>522424199405121810</v>
          </cell>
          <cell r="J1954" t="str">
            <v>5</v>
          </cell>
          <cell r="K1954" t="str">
            <v>之子</v>
          </cell>
          <cell r="L1954" t="str">
            <v>彝族</v>
          </cell>
          <cell r="M1954" t="str">
            <v>小学</v>
          </cell>
        </row>
        <row r="1955">
          <cell r="I1955" t="str">
            <v>522424198902051812</v>
          </cell>
          <cell r="J1955" t="str">
            <v>5</v>
          </cell>
          <cell r="K1955" t="str">
            <v>之子</v>
          </cell>
          <cell r="L1955" t="str">
            <v>彝族</v>
          </cell>
          <cell r="M1955" t="str">
            <v>小学</v>
          </cell>
        </row>
        <row r="1956">
          <cell r="I1956" t="str">
            <v>522424195203122438</v>
          </cell>
          <cell r="J1956" t="str">
            <v>2</v>
          </cell>
          <cell r="K1956" t="str">
            <v>户主</v>
          </cell>
          <cell r="L1956" t="str">
            <v>彝族</v>
          </cell>
          <cell r="M1956" t="str">
            <v>初中</v>
          </cell>
        </row>
        <row r="1957">
          <cell r="I1957" t="str">
            <v>522424195205072462</v>
          </cell>
          <cell r="J1957" t="str">
            <v>2</v>
          </cell>
          <cell r="K1957" t="str">
            <v>配偶</v>
          </cell>
          <cell r="L1957" t="str">
            <v>彝族</v>
          </cell>
          <cell r="M1957" t="str">
            <v>小学</v>
          </cell>
        </row>
        <row r="1958">
          <cell r="I1958" t="str">
            <v>522424197002172438</v>
          </cell>
          <cell r="J1958" t="str">
            <v>4</v>
          </cell>
          <cell r="K1958" t="str">
            <v>户主</v>
          </cell>
          <cell r="L1958" t="str">
            <v>汉族</v>
          </cell>
          <cell r="M1958" t="str">
            <v>初中</v>
          </cell>
        </row>
        <row r="1959">
          <cell r="I1959" t="str">
            <v>522424196512132482</v>
          </cell>
          <cell r="J1959" t="str">
            <v>4</v>
          </cell>
          <cell r="K1959" t="str">
            <v>配偶</v>
          </cell>
          <cell r="L1959" t="str">
            <v>汉族</v>
          </cell>
          <cell r="M1959" t="str">
            <v>小学</v>
          </cell>
        </row>
        <row r="1960">
          <cell r="I1960" t="str">
            <v>522424200010075333</v>
          </cell>
          <cell r="J1960" t="str">
            <v>4</v>
          </cell>
          <cell r="K1960" t="str">
            <v>之子</v>
          </cell>
          <cell r="L1960" t="str">
            <v>汉族</v>
          </cell>
          <cell r="M1960" t="str">
            <v/>
          </cell>
        </row>
        <row r="1961">
          <cell r="I1961" t="str">
            <v>522424199406151827</v>
          </cell>
          <cell r="J1961" t="str">
            <v>4</v>
          </cell>
          <cell r="K1961" t="str">
            <v>之女</v>
          </cell>
          <cell r="L1961" t="str">
            <v>汉族</v>
          </cell>
          <cell r="M1961" t="str">
            <v>初中</v>
          </cell>
        </row>
        <row r="1962">
          <cell r="I1962" t="str">
            <v>522424196302101813</v>
          </cell>
          <cell r="J1962" t="str">
            <v>5</v>
          </cell>
          <cell r="K1962" t="str">
            <v>户主</v>
          </cell>
          <cell r="L1962" t="str">
            <v>汉族</v>
          </cell>
          <cell r="M1962" t="str">
            <v>小学</v>
          </cell>
        </row>
        <row r="1963">
          <cell r="I1963" t="str">
            <v>52242419630508182X</v>
          </cell>
          <cell r="J1963" t="str">
            <v>5</v>
          </cell>
          <cell r="K1963" t="str">
            <v>配偶</v>
          </cell>
          <cell r="L1963" t="str">
            <v>汉族</v>
          </cell>
          <cell r="M1963" t="str">
            <v>小学</v>
          </cell>
        </row>
        <row r="1964">
          <cell r="I1964" t="str">
            <v>522424199911054147</v>
          </cell>
          <cell r="J1964" t="str">
            <v>5</v>
          </cell>
          <cell r="K1964" t="str">
            <v>之女</v>
          </cell>
          <cell r="L1964" t="str">
            <v>汉族</v>
          </cell>
          <cell r="M1964" t="str">
            <v/>
          </cell>
        </row>
        <row r="1965">
          <cell r="I1965" t="str">
            <v>522424200007014927</v>
          </cell>
          <cell r="J1965" t="str">
            <v>5</v>
          </cell>
          <cell r="K1965" t="str">
            <v>之女</v>
          </cell>
          <cell r="L1965" t="str">
            <v>汉族</v>
          </cell>
          <cell r="M1965" t="str">
            <v/>
          </cell>
        </row>
        <row r="1966">
          <cell r="I1966" t="str">
            <v>522424200507070204</v>
          </cell>
          <cell r="J1966" t="str">
            <v>5</v>
          </cell>
          <cell r="K1966" t="str">
            <v>之女</v>
          </cell>
          <cell r="L1966" t="str">
            <v>汉族</v>
          </cell>
          <cell r="M1966" t="str">
            <v>小学</v>
          </cell>
        </row>
        <row r="1967">
          <cell r="I1967" t="str">
            <v>522424196407082495</v>
          </cell>
          <cell r="J1967" t="str">
            <v>2</v>
          </cell>
          <cell r="K1967" t="str">
            <v>户主</v>
          </cell>
          <cell r="L1967" t="str">
            <v>汉族</v>
          </cell>
          <cell r="M1967" t="str">
            <v>文盲或半文盲</v>
          </cell>
        </row>
        <row r="1968">
          <cell r="I1968" t="str">
            <v>522424198703091811</v>
          </cell>
          <cell r="J1968" t="str">
            <v>2</v>
          </cell>
          <cell r="K1968" t="str">
            <v>之子</v>
          </cell>
          <cell r="L1968" t="str">
            <v>汉族</v>
          </cell>
          <cell r="M1968" t="str">
            <v>初中</v>
          </cell>
        </row>
        <row r="1969">
          <cell r="I1969" t="str">
            <v>522424194712111839</v>
          </cell>
          <cell r="J1969" t="str">
            <v>2</v>
          </cell>
          <cell r="K1969" t="str">
            <v>户主</v>
          </cell>
          <cell r="L1969" t="str">
            <v>汉族</v>
          </cell>
          <cell r="M1969" t="str">
            <v>初中</v>
          </cell>
        </row>
        <row r="1970">
          <cell r="I1970" t="str">
            <v>522424195011101827</v>
          </cell>
          <cell r="J1970" t="str">
            <v>2</v>
          </cell>
          <cell r="K1970" t="str">
            <v>配偶</v>
          </cell>
          <cell r="L1970" t="str">
            <v>汉族</v>
          </cell>
          <cell r="M1970" t="str">
            <v>初中</v>
          </cell>
        </row>
        <row r="1971">
          <cell r="I1971" t="str">
            <v>52242419610218241X</v>
          </cell>
          <cell r="J1971" t="str">
            <v>1</v>
          </cell>
          <cell r="K1971" t="str">
            <v>户主</v>
          </cell>
          <cell r="L1971" t="str">
            <v>汉族</v>
          </cell>
          <cell r="M1971" t="str">
            <v>小学</v>
          </cell>
        </row>
        <row r="1972">
          <cell r="I1972" t="str">
            <v>522424195605092411</v>
          </cell>
          <cell r="J1972" t="str">
            <v>2</v>
          </cell>
          <cell r="K1972" t="str">
            <v>户主</v>
          </cell>
          <cell r="L1972" t="str">
            <v>汉族</v>
          </cell>
          <cell r="M1972" t="str">
            <v>小学</v>
          </cell>
        </row>
        <row r="1973">
          <cell r="I1973" t="str">
            <v>522424196810122485</v>
          </cell>
          <cell r="J1973" t="str">
            <v>2</v>
          </cell>
          <cell r="K1973" t="str">
            <v>配偶</v>
          </cell>
          <cell r="L1973" t="str">
            <v>汉族</v>
          </cell>
          <cell r="M1973" t="str">
            <v>小学</v>
          </cell>
        </row>
        <row r="1974">
          <cell r="I1974" t="str">
            <v>522424196807151816</v>
          </cell>
          <cell r="J1974" t="str">
            <v>3</v>
          </cell>
          <cell r="K1974" t="str">
            <v>户主</v>
          </cell>
          <cell r="L1974" t="str">
            <v>汉族</v>
          </cell>
          <cell r="M1974" t="str">
            <v>文盲或半文盲</v>
          </cell>
        </row>
        <row r="1975">
          <cell r="I1975" t="str">
            <v>522424201007191151</v>
          </cell>
          <cell r="J1975" t="str">
            <v>3</v>
          </cell>
          <cell r="K1975" t="str">
            <v>之子</v>
          </cell>
          <cell r="L1975" t="str">
            <v>汉族</v>
          </cell>
          <cell r="M1975" t="str">
            <v/>
          </cell>
        </row>
        <row r="1976">
          <cell r="I1976" t="str">
            <v>522424201205311839</v>
          </cell>
          <cell r="J1976" t="str">
            <v>3</v>
          </cell>
          <cell r="K1976" t="str">
            <v>之子</v>
          </cell>
          <cell r="L1976" t="str">
            <v>汉族</v>
          </cell>
          <cell r="M1976" t="str">
            <v/>
          </cell>
        </row>
        <row r="1977">
          <cell r="I1977" t="str">
            <v>522424194805281810</v>
          </cell>
          <cell r="J1977" t="str">
            <v>2</v>
          </cell>
          <cell r="K1977" t="str">
            <v>户主</v>
          </cell>
          <cell r="L1977" t="str">
            <v>汉族</v>
          </cell>
          <cell r="M1977" t="str">
            <v>小学</v>
          </cell>
        </row>
        <row r="1978">
          <cell r="I1978" t="str">
            <v>522424195110201823</v>
          </cell>
          <cell r="J1978" t="str">
            <v>2</v>
          </cell>
          <cell r="K1978" t="str">
            <v>配偶</v>
          </cell>
          <cell r="L1978" t="str">
            <v>汉族</v>
          </cell>
          <cell r="M1978" t="str">
            <v>文盲或半文盲</v>
          </cell>
        </row>
        <row r="1979">
          <cell r="I1979" t="str">
            <v>522424197610211816</v>
          </cell>
          <cell r="J1979" t="str">
            <v>4</v>
          </cell>
          <cell r="K1979" t="str">
            <v>户主</v>
          </cell>
          <cell r="L1979" t="str">
            <v>汉族</v>
          </cell>
          <cell r="M1979" t="str">
            <v>小学</v>
          </cell>
        </row>
        <row r="1980">
          <cell r="I1980" t="str">
            <v>522424200610062616</v>
          </cell>
          <cell r="J1980" t="str">
            <v>4</v>
          </cell>
          <cell r="K1980" t="str">
            <v>之子</v>
          </cell>
          <cell r="L1980" t="str">
            <v>汉族</v>
          </cell>
          <cell r="M1980" t="str">
            <v>小学</v>
          </cell>
        </row>
        <row r="1981">
          <cell r="I1981" t="str">
            <v>522424200110210109</v>
          </cell>
          <cell r="J1981" t="str">
            <v>4</v>
          </cell>
          <cell r="K1981" t="str">
            <v>之女</v>
          </cell>
          <cell r="L1981" t="str">
            <v>汉族</v>
          </cell>
          <cell r="M1981" t="str">
            <v/>
          </cell>
        </row>
        <row r="1982">
          <cell r="I1982" t="str">
            <v>52242420030923102X</v>
          </cell>
          <cell r="J1982" t="str">
            <v>4</v>
          </cell>
          <cell r="K1982" t="str">
            <v>之女</v>
          </cell>
          <cell r="L1982" t="str">
            <v>汉族</v>
          </cell>
          <cell r="M1982" t="str">
            <v/>
          </cell>
        </row>
        <row r="1983">
          <cell r="I1983" t="str">
            <v>522424198008281816</v>
          </cell>
          <cell r="J1983" t="str">
            <v>4</v>
          </cell>
          <cell r="K1983" t="str">
            <v>户主</v>
          </cell>
          <cell r="L1983" t="str">
            <v>仡佬族</v>
          </cell>
          <cell r="M1983" t="str">
            <v>初中</v>
          </cell>
        </row>
        <row r="1984">
          <cell r="I1984" t="str">
            <v>522423198712156342</v>
          </cell>
          <cell r="J1984" t="str">
            <v>4</v>
          </cell>
          <cell r="K1984" t="str">
            <v>配偶</v>
          </cell>
          <cell r="L1984" t="str">
            <v>苗族</v>
          </cell>
          <cell r="M1984" t="str">
            <v>初中</v>
          </cell>
        </row>
        <row r="1985">
          <cell r="I1985" t="str">
            <v>522424200911100495</v>
          </cell>
          <cell r="J1985" t="str">
            <v>4</v>
          </cell>
          <cell r="K1985" t="str">
            <v>之子</v>
          </cell>
          <cell r="L1985" t="str">
            <v>仡佬族</v>
          </cell>
          <cell r="M1985" t="str">
            <v>小学</v>
          </cell>
        </row>
        <row r="1986">
          <cell r="I1986" t="str">
            <v>522424201103153913</v>
          </cell>
          <cell r="J1986" t="str">
            <v>4</v>
          </cell>
          <cell r="K1986" t="str">
            <v>之子</v>
          </cell>
          <cell r="L1986" t="str">
            <v>仡佬族</v>
          </cell>
          <cell r="M1986" t="str">
            <v/>
          </cell>
        </row>
        <row r="1987">
          <cell r="I1987" t="str">
            <v>52242419700320247543</v>
          </cell>
          <cell r="J1987" t="str">
            <v>3</v>
          </cell>
          <cell r="K1987" t="str">
            <v>户主</v>
          </cell>
          <cell r="L1987" t="str">
            <v>彝族</v>
          </cell>
          <cell r="M1987" t="str">
            <v>初中</v>
          </cell>
        </row>
        <row r="1988">
          <cell r="I1988" t="str">
            <v>522424200601040183</v>
          </cell>
          <cell r="J1988" t="str">
            <v>3</v>
          </cell>
          <cell r="K1988" t="str">
            <v>之女</v>
          </cell>
          <cell r="L1988" t="str">
            <v>彝族</v>
          </cell>
          <cell r="M1988" t="str">
            <v>小学</v>
          </cell>
        </row>
        <row r="1989">
          <cell r="I1989" t="str">
            <v>522424200004279866</v>
          </cell>
          <cell r="J1989" t="str">
            <v>3</v>
          </cell>
          <cell r="K1989" t="str">
            <v>之女</v>
          </cell>
          <cell r="L1989" t="str">
            <v>彝族</v>
          </cell>
          <cell r="M1989" t="str">
            <v/>
          </cell>
        </row>
        <row r="1990">
          <cell r="I1990" t="str">
            <v>52242419420811183X71</v>
          </cell>
          <cell r="J1990" t="str">
            <v>1</v>
          </cell>
          <cell r="K1990" t="str">
            <v>户主</v>
          </cell>
          <cell r="L1990" t="str">
            <v>汉族</v>
          </cell>
          <cell r="M1990" t="str">
            <v>文盲或半文盲</v>
          </cell>
        </row>
        <row r="1991">
          <cell r="I1991" t="str">
            <v>52242419920317181X</v>
          </cell>
          <cell r="J1991" t="str">
            <v>4</v>
          </cell>
          <cell r="K1991" t="str">
            <v>户主</v>
          </cell>
          <cell r="L1991" t="str">
            <v>苗族</v>
          </cell>
          <cell r="M1991" t="str">
            <v>文盲或半文盲</v>
          </cell>
        </row>
        <row r="1992">
          <cell r="I1992" t="str">
            <v>522424198808222822</v>
          </cell>
          <cell r="J1992" t="str">
            <v>4</v>
          </cell>
          <cell r="K1992" t="str">
            <v>配偶</v>
          </cell>
          <cell r="L1992" t="str">
            <v>汉族</v>
          </cell>
          <cell r="M1992" t="str">
            <v>小学</v>
          </cell>
        </row>
        <row r="1993">
          <cell r="I1993" t="str">
            <v>522424201010063871</v>
          </cell>
          <cell r="J1993" t="str">
            <v>4</v>
          </cell>
          <cell r="K1993" t="str">
            <v>之子</v>
          </cell>
          <cell r="L1993" t="str">
            <v>汉族</v>
          </cell>
          <cell r="M1993" t="str">
            <v/>
          </cell>
        </row>
        <row r="1994">
          <cell r="I1994" t="str">
            <v>522424201302031820</v>
          </cell>
          <cell r="J1994" t="str">
            <v>4</v>
          </cell>
          <cell r="K1994" t="str">
            <v>之女</v>
          </cell>
          <cell r="L1994" t="str">
            <v>苗族</v>
          </cell>
          <cell r="M1994" t="str">
            <v>初中</v>
          </cell>
        </row>
        <row r="1995">
          <cell r="I1995" t="str">
            <v>522424196503161812</v>
          </cell>
          <cell r="J1995" t="str">
            <v>4</v>
          </cell>
          <cell r="K1995" t="str">
            <v>户主</v>
          </cell>
          <cell r="L1995" t="str">
            <v>汉族</v>
          </cell>
          <cell r="M1995" t="str">
            <v>小学</v>
          </cell>
        </row>
        <row r="1996">
          <cell r="I1996" t="str">
            <v>522424196803171844</v>
          </cell>
          <cell r="J1996" t="str">
            <v>4</v>
          </cell>
          <cell r="K1996" t="str">
            <v>配偶</v>
          </cell>
          <cell r="L1996" t="str">
            <v>汉族</v>
          </cell>
          <cell r="M1996" t="str">
            <v>文盲或半文盲</v>
          </cell>
        </row>
        <row r="1997">
          <cell r="I1997" t="str">
            <v>522424200011013695</v>
          </cell>
          <cell r="J1997" t="str">
            <v>4</v>
          </cell>
          <cell r="K1997" t="str">
            <v>之子</v>
          </cell>
          <cell r="L1997" t="str">
            <v>汉族</v>
          </cell>
          <cell r="M1997" t="str">
            <v/>
          </cell>
        </row>
        <row r="1998">
          <cell r="I1998" t="str">
            <v>522424200210135345</v>
          </cell>
          <cell r="J1998" t="str">
            <v>4</v>
          </cell>
          <cell r="K1998" t="str">
            <v>之女</v>
          </cell>
          <cell r="L1998" t="str">
            <v>汉族</v>
          </cell>
          <cell r="M1998" t="str">
            <v/>
          </cell>
        </row>
        <row r="1999">
          <cell r="I1999" t="str">
            <v>522424195707031812</v>
          </cell>
          <cell r="J1999" t="str">
            <v>4</v>
          </cell>
          <cell r="K1999" t="str">
            <v>户主</v>
          </cell>
          <cell r="L1999" t="str">
            <v>汉族</v>
          </cell>
          <cell r="M1999" t="str">
            <v>小学</v>
          </cell>
        </row>
        <row r="2000">
          <cell r="I2000" t="str">
            <v>522424198211201818</v>
          </cell>
          <cell r="J2000" t="str">
            <v>4</v>
          </cell>
          <cell r="K2000" t="str">
            <v>之子</v>
          </cell>
          <cell r="L2000" t="str">
            <v>汉族</v>
          </cell>
          <cell r="M2000" t="str">
            <v>初中</v>
          </cell>
        </row>
        <row r="2001">
          <cell r="I2001" t="str">
            <v>52242319910725706X</v>
          </cell>
          <cell r="J2001" t="str">
            <v>4</v>
          </cell>
          <cell r="K2001" t="str">
            <v>之儿媳</v>
          </cell>
          <cell r="L2001" t="str">
            <v>苗族</v>
          </cell>
          <cell r="M2001" t="str">
            <v>小学</v>
          </cell>
        </row>
        <row r="2002">
          <cell r="I2002" t="str">
            <v>52242420130822181X</v>
          </cell>
          <cell r="J2002" t="str">
            <v>4</v>
          </cell>
          <cell r="K2002" t="str">
            <v>之孙子</v>
          </cell>
          <cell r="L2002" t="str">
            <v>汉族</v>
          </cell>
          <cell r="M2002" t="str">
            <v>文盲或半文盲</v>
          </cell>
        </row>
        <row r="2003">
          <cell r="I2003" t="str">
            <v>522424196511012438</v>
          </cell>
          <cell r="J2003" t="str">
            <v>6</v>
          </cell>
          <cell r="K2003" t="str">
            <v>户主</v>
          </cell>
          <cell r="L2003" t="str">
            <v>汉族</v>
          </cell>
          <cell r="M2003" t="str">
            <v>初中</v>
          </cell>
        </row>
        <row r="2004">
          <cell r="I2004" t="str">
            <v>522424196412222448</v>
          </cell>
          <cell r="J2004" t="str">
            <v>6</v>
          </cell>
          <cell r="K2004" t="str">
            <v>配偶</v>
          </cell>
          <cell r="L2004" t="str">
            <v>汉族</v>
          </cell>
          <cell r="M2004" t="str">
            <v>文盲或半文盲</v>
          </cell>
        </row>
        <row r="2005">
          <cell r="I2005" t="str">
            <v>522424198611011810</v>
          </cell>
          <cell r="J2005" t="str">
            <v>6</v>
          </cell>
          <cell r="K2005" t="str">
            <v>之子</v>
          </cell>
          <cell r="L2005" t="str">
            <v>汉族</v>
          </cell>
          <cell r="M2005" t="str">
            <v>小学</v>
          </cell>
        </row>
        <row r="2006">
          <cell r="I2006" t="str">
            <v>522424199409142643</v>
          </cell>
          <cell r="J2006" t="str">
            <v>6</v>
          </cell>
          <cell r="K2006" t="str">
            <v>之女</v>
          </cell>
          <cell r="L2006" t="str">
            <v>汉族</v>
          </cell>
          <cell r="M2006" t="str">
            <v>小学</v>
          </cell>
        </row>
        <row r="2007">
          <cell r="I2007" t="str">
            <v>522424201208171827</v>
          </cell>
          <cell r="J2007" t="str">
            <v>6</v>
          </cell>
          <cell r="K2007" t="str">
            <v>之女</v>
          </cell>
          <cell r="L2007" t="str">
            <v>苗族</v>
          </cell>
          <cell r="M2007" t="str">
            <v>学龄前儿童</v>
          </cell>
        </row>
        <row r="2008">
          <cell r="I2008" t="str">
            <v>522424201008274426</v>
          </cell>
          <cell r="J2008" t="str">
            <v>6</v>
          </cell>
          <cell r="K2008" t="str">
            <v>之孙女</v>
          </cell>
          <cell r="L2008" t="str">
            <v>汉族</v>
          </cell>
          <cell r="M2008" t="str">
            <v>小学</v>
          </cell>
        </row>
        <row r="2009">
          <cell r="I2009" t="str">
            <v>522424195412242436</v>
          </cell>
          <cell r="J2009" t="str">
            <v>3</v>
          </cell>
          <cell r="K2009" t="str">
            <v>户主</v>
          </cell>
          <cell r="L2009" t="str">
            <v>汉族</v>
          </cell>
          <cell r="M2009" t="str">
            <v>小学</v>
          </cell>
        </row>
        <row r="2010">
          <cell r="I2010" t="str">
            <v>522424195604192445</v>
          </cell>
          <cell r="J2010" t="str">
            <v>3</v>
          </cell>
          <cell r="K2010" t="str">
            <v>配偶</v>
          </cell>
          <cell r="L2010" t="str">
            <v>汉族</v>
          </cell>
          <cell r="M2010" t="str">
            <v>小学</v>
          </cell>
        </row>
        <row r="2011">
          <cell r="I2011" t="str">
            <v>522424197810291814</v>
          </cell>
          <cell r="J2011" t="str">
            <v>3</v>
          </cell>
          <cell r="K2011" t="str">
            <v>之子</v>
          </cell>
          <cell r="L2011" t="str">
            <v>汉族</v>
          </cell>
          <cell r="M2011" t="str">
            <v>小学</v>
          </cell>
        </row>
        <row r="2012">
          <cell r="I2012" t="str">
            <v>522424196602172453</v>
          </cell>
          <cell r="J2012" t="str">
            <v>5</v>
          </cell>
          <cell r="K2012" t="str">
            <v>户主</v>
          </cell>
          <cell r="L2012" t="str">
            <v>汉族</v>
          </cell>
          <cell r="M2012" t="str">
            <v>小学</v>
          </cell>
        </row>
        <row r="2013">
          <cell r="I2013" t="str">
            <v>52242419720418182611</v>
          </cell>
          <cell r="J2013" t="str">
            <v>5</v>
          </cell>
          <cell r="K2013" t="str">
            <v>配偶</v>
          </cell>
          <cell r="L2013" t="str">
            <v>汉族</v>
          </cell>
          <cell r="M2013" t="str">
            <v>小学</v>
          </cell>
        </row>
        <row r="2014">
          <cell r="I2014" t="str">
            <v>522424199111211810</v>
          </cell>
          <cell r="J2014" t="str">
            <v>5</v>
          </cell>
          <cell r="K2014" t="str">
            <v>之子</v>
          </cell>
          <cell r="L2014" t="str">
            <v>汉族</v>
          </cell>
          <cell r="M2014" t="str">
            <v>小学</v>
          </cell>
        </row>
        <row r="2015">
          <cell r="I2015" t="str">
            <v>522424200411114655</v>
          </cell>
          <cell r="J2015" t="str">
            <v>5</v>
          </cell>
          <cell r="K2015" t="str">
            <v>之子</v>
          </cell>
          <cell r="L2015" t="str">
            <v>汉族</v>
          </cell>
          <cell r="M2015" t="str">
            <v/>
          </cell>
        </row>
        <row r="2016">
          <cell r="I2016" t="str">
            <v>522424200603080082</v>
          </cell>
          <cell r="J2016" t="str">
            <v>5</v>
          </cell>
          <cell r="K2016" t="str">
            <v>之女</v>
          </cell>
          <cell r="L2016" t="str">
            <v>汉族</v>
          </cell>
          <cell r="M2016" t="str">
            <v>小学</v>
          </cell>
        </row>
        <row r="2017">
          <cell r="I2017" t="str">
            <v>522424195402201817</v>
          </cell>
          <cell r="J2017" t="str">
            <v>1</v>
          </cell>
          <cell r="K2017" t="str">
            <v>户主</v>
          </cell>
          <cell r="L2017" t="str">
            <v>汉族</v>
          </cell>
          <cell r="M2017" t="str">
            <v>小学</v>
          </cell>
        </row>
        <row r="2018">
          <cell r="I2018" t="str">
            <v>522424196909152465</v>
          </cell>
          <cell r="J2018" t="str">
            <v>4</v>
          </cell>
          <cell r="K2018" t="str">
            <v>户主</v>
          </cell>
          <cell r="L2018" t="str">
            <v>汉族</v>
          </cell>
          <cell r="M2018" t="str">
            <v>小学</v>
          </cell>
        </row>
        <row r="2019">
          <cell r="I2019" t="str">
            <v>522424198703041830</v>
          </cell>
          <cell r="J2019" t="str">
            <v>4</v>
          </cell>
          <cell r="K2019" t="str">
            <v>之子</v>
          </cell>
          <cell r="L2019" t="str">
            <v>汉族</v>
          </cell>
          <cell r="M2019" t="str">
            <v>初中</v>
          </cell>
        </row>
        <row r="2020">
          <cell r="I2020" t="str">
            <v>52242420090604007X</v>
          </cell>
          <cell r="J2020" t="str">
            <v>4</v>
          </cell>
          <cell r="K2020" t="str">
            <v>之孙子</v>
          </cell>
          <cell r="L2020" t="str">
            <v>汉族</v>
          </cell>
          <cell r="M2020" t="str">
            <v>小学</v>
          </cell>
        </row>
        <row r="2021">
          <cell r="I2021" t="str">
            <v>522424200804260063</v>
          </cell>
          <cell r="J2021" t="str">
            <v>4</v>
          </cell>
          <cell r="K2021" t="str">
            <v>之孙女</v>
          </cell>
          <cell r="L2021" t="str">
            <v>汉族</v>
          </cell>
          <cell r="M2021" t="str">
            <v>小学</v>
          </cell>
        </row>
        <row r="2022">
          <cell r="I2022" t="str">
            <v>522424193501031818</v>
          </cell>
          <cell r="J2022" t="str">
            <v>2</v>
          </cell>
          <cell r="K2022" t="str">
            <v>户主</v>
          </cell>
          <cell r="L2022" t="str">
            <v>汉族</v>
          </cell>
          <cell r="M2022" t="str">
            <v>小学</v>
          </cell>
        </row>
        <row r="2023">
          <cell r="I2023" t="str">
            <v>522424193512171429</v>
          </cell>
          <cell r="J2023" t="str">
            <v>2</v>
          </cell>
          <cell r="K2023" t="str">
            <v>配偶</v>
          </cell>
          <cell r="L2023" t="str">
            <v>汉族</v>
          </cell>
          <cell r="M2023" t="str">
            <v>小学</v>
          </cell>
        </row>
        <row r="2024">
          <cell r="I2024" t="str">
            <v>522424198109021810</v>
          </cell>
          <cell r="J2024" t="str">
            <v>3</v>
          </cell>
          <cell r="K2024" t="str">
            <v>户主</v>
          </cell>
          <cell r="L2024" t="str">
            <v>汉族</v>
          </cell>
          <cell r="M2024" t="str">
            <v>小学</v>
          </cell>
        </row>
        <row r="2025">
          <cell r="I2025" t="str">
            <v>522424201010220136</v>
          </cell>
          <cell r="J2025" t="str">
            <v>3</v>
          </cell>
          <cell r="K2025" t="str">
            <v>之子</v>
          </cell>
          <cell r="L2025" t="str">
            <v>汉族</v>
          </cell>
          <cell r="M2025" t="str">
            <v>学龄前儿童</v>
          </cell>
        </row>
        <row r="2026">
          <cell r="I2026" t="str">
            <v>522424200808240027</v>
          </cell>
          <cell r="J2026" t="str">
            <v>3</v>
          </cell>
          <cell r="K2026" t="str">
            <v>之女</v>
          </cell>
          <cell r="L2026" t="str">
            <v>汉族</v>
          </cell>
          <cell r="M2026" t="str">
            <v>小学</v>
          </cell>
        </row>
        <row r="2027">
          <cell r="I2027" t="str">
            <v>522424195708062450</v>
          </cell>
          <cell r="J2027" t="str">
            <v>8</v>
          </cell>
          <cell r="K2027" t="str">
            <v>户主</v>
          </cell>
          <cell r="L2027" t="str">
            <v>汉族</v>
          </cell>
          <cell r="M2027" t="str">
            <v>小学</v>
          </cell>
        </row>
        <row r="2028">
          <cell r="I2028" t="str">
            <v>522424197006101848</v>
          </cell>
          <cell r="J2028" t="str">
            <v>8</v>
          </cell>
          <cell r="K2028" t="str">
            <v>配偶</v>
          </cell>
          <cell r="L2028" t="str">
            <v>汉族</v>
          </cell>
          <cell r="M2028" t="str">
            <v>小学</v>
          </cell>
        </row>
        <row r="2029">
          <cell r="I2029" t="str">
            <v>522424200110089759</v>
          </cell>
          <cell r="J2029" t="str">
            <v>8</v>
          </cell>
          <cell r="K2029" t="str">
            <v>之子</v>
          </cell>
          <cell r="L2029" t="str">
            <v>汉族</v>
          </cell>
          <cell r="M2029" t="str">
            <v/>
          </cell>
        </row>
        <row r="2030">
          <cell r="I2030" t="str">
            <v>522424198003151879</v>
          </cell>
          <cell r="J2030" t="str">
            <v>8</v>
          </cell>
          <cell r="K2030" t="str">
            <v>之子</v>
          </cell>
          <cell r="L2030" t="str">
            <v>汉族</v>
          </cell>
          <cell r="M2030" t="str">
            <v>小学</v>
          </cell>
        </row>
        <row r="2031">
          <cell r="I2031" t="str">
            <v>522424198707051817</v>
          </cell>
          <cell r="J2031" t="str">
            <v>8</v>
          </cell>
          <cell r="K2031" t="str">
            <v>之子</v>
          </cell>
          <cell r="L2031" t="str">
            <v>汉族</v>
          </cell>
          <cell r="M2031" t="str">
            <v>小学</v>
          </cell>
        </row>
        <row r="2032">
          <cell r="I2032" t="str">
            <v>522424199810019852</v>
          </cell>
          <cell r="J2032" t="str">
            <v>8</v>
          </cell>
          <cell r="K2032" t="str">
            <v>之子</v>
          </cell>
          <cell r="L2032" t="str">
            <v>汉族</v>
          </cell>
          <cell r="M2032" t="str">
            <v/>
          </cell>
        </row>
        <row r="2033">
          <cell r="I2033" t="str">
            <v>522424200110089732</v>
          </cell>
          <cell r="J2033" t="str">
            <v>8</v>
          </cell>
          <cell r="K2033" t="str">
            <v>之子</v>
          </cell>
          <cell r="L2033" t="str">
            <v>汉族</v>
          </cell>
          <cell r="M2033" t="str">
            <v/>
          </cell>
        </row>
        <row r="2034">
          <cell r="I2034" t="str">
            <v>522424199609129849</v>
          </cell>
          <cell r="J2034" t="str">
            <v>8</v>
          </cell>
          <cell r="K2034" t="str">
            <v>之儿媳</v>
          </cell>
          <cell r="L2034" t="str">
            <v>汉族</v>
          </cell>
          <cell r="M2034" t="str">
            <v>初中</v>
          </cell>
        </row>
        <row r="2035">
          <cell r="I2035" t="str">
            <v>52242419680108181024</v>
          </cell>
          <cell r="J2035" t="str">
            <v>2</v>
          </cell>
          <cell r="K2035" t="str">
            <v>户主</v>
          </cell>
          <cell r="L2035" t="str">
            <v>汉族</v>
          </cell>
          <cell r="M2035" t="str">
            <v>小学</v>
          </cell>
        </row>
        <row r="2036">
          <cell r="I2036" t="str">
            <v>522424193505192301</v>
          </cell>
          <cell r="J2036" t="str">
            <v>2</v>
          </cell>
          <cell r="K2036" t="str">
            <v>之母</v>
          </cell>
          <cell r="L2036" t="str">
            <v>汉族</v>
          </cell>
          <cell r="M2036" t="str">
            <v>文盲或半文盲</v>
          </cell>
        </row>
        <row r="2037">
          <cell r="I2037" t="str">
            <v>522424196711081817</v>
          </cell>
          <cell r="J2037" t="str">
            <v>3</v>
          </cell>
          <cell r="K2037" t="str">
            <v>户主</v>
          </cell>
          <cell r="L2037" t="str">
            <v>汉族</v>
          </cell>
          <cell r="M2037" t="str">
            <v>初中</v>
          </cell>
        </row>
        <row r="2038">
          <cell r="I2038" t="str">
            <v>522424197004081847</v>
          </cell>
          <cell r="J2038" t="str">
            <v>3</v>
          </cell>
          <cell r="K2038" t="str">
            <v>配偶</v>
          </cell>
          <cell r="L2038" t="str">
            <v>汉族</v>
          </cell>
          <cell r="M2038" t="str">
            <v>小学</v>
          </cell>
        </row>
        <row r="2039">
          <cell r="I2039" t="str">
            <v>52242419400602245X</v>
          </cell>
          <cell r="J2039" t="str">
            <v>3</v>
          </cell>
          <cell r="K2039" t="str">
            <v>之父</v>
          </cell>
          <cell r="L2039" t="str">
            <v>汉族</v>
          </cell>
          <cell r="M2039" t="str">
            <v>小学</v>
          </cell>
        </row>
        <row r="2040">
          <cell r="I2040" t="str">
            <v>522424195603202496</v>
          </cell>
          <cell r="J2040" t="str">
            <v>1</v>
          </cell>
          <cell r="K2040" t="str">
            <v>户主</v>
          </cell>
          <cell r="L2040" t="str">
            <v>汉族</v>
          </cell>
          <cell r="M2040" t="str">
            <v>小学</v>
          </cell>
        </row>
        <row r="2041">
          <cell r="I2041" t="str">
            <v>522424196211112496</v>
          </cell>
          <cell r="J2041" t="str">
            <v>1</v>
          </cell>
          <cell r="K2041" t="str">
            <v>户主</v>
          </cell>
          <cell r="L2041" t="str">
            <v>汉族</v>
          </cell>
          <cell r="M2041" t="str">
            <v>小学</v>
          </cell>
        </row>
        <row r="2042">
          <cell r="I2042" t="str">
            <v>522424198003201813</v>
          </cell>
          <cell r="J2042" t="str">
            <v>5</v>
          </cell>
          <cell r="K2042" t="str">
            <v>户主</v>
          </cell>
          <cell r="L2042" t="str">
            <v>汉族</v>
          </cell>
          <cell r="M2042" t="str">
            <v>初中</v>
          </cell>
        </row>
        <row r="2043">
          <cell r="I2043" t="str">
            <v>522425198304284540</v>
          </cell>
          <cell r="J2043" t="str">
            <v>5</v>
          </cell>
          <cell r="K2043" t="str">
            <v>配偶</v>
          </cell>
          <cell r="L2043" t="str">
            <v>汉族</v>
          </cell>
          <cell r="M2043" t="str">
            <v>文盲或半文盲</v>
          </cell>
        </row>
        <row r="2044">
          <cell r="I2044" t="str">
            <v>522424200306059869</v>
          </cell>
          <cell r="J2044" t="str">
            <v>5</v>
          </cell>
          <cell r="K2044" t="str">
            <v>之女</v>
          </cell>
          <cell r="L2044" t="str">
            <v>汉族</v>
          </cell>
          <cell r="M2044" t="str">
            <v/>
          </cell>
        </row>
        <row r="2045">
          <cell r="I2045" t="str">
            <v>522424200606204888</v>
          </cell>
          <cell r="J2045" t="str">
            <v>5</v>
          </cell>
          <cell r="K2045" t="str">
            <v>之女</v>
          </cell>
          <cell r="L2045" t="str">
            <v>汉族</v>
          </cell>
          <cell r="M2045" t="str">
            <v/>
          </cell>
        </row>
        <row r="2046">
          <cell r="I2046" t="str">
            <v>522424200404119765</v>
          </cell>
          <cell r="J2046" t="str">
            <v>5</v>
          </cell>
          <cell r="K2046" t="str">
            <v>之女</v>
          </cell>
          <cell r="L2046" t="str">
            <v>汉族</v>
          </cell>
          <cell r="M2046" t="str">
            <v/>
          </cell>
        </row>
        <row r="2047">
          <cell r="I2047" t="str">
            <v>522424194602112419</v>
          </cell>
          <cell r="J2047" t="str">
            <v>5</v>
          </cell>
          <cell r="K2047" t="str">
            <v>户主</v>
          </cell>
          <cell r="L2047" t="str">
            <v>汉族</v>
          </cell>
          <cell r="M2047" t="str">
            <v>小学</v>
          </cell>
        </row>
        <row r="2048">
          <cell r="I2048" t="str">
            <v>522424197303112439</v>
          </cell>
          <cell r="J2048" t="str">
            <v>5</v>
          </cell>
          <cell r="K2048" t="str">
            <v>之子</v>
          </cell>
          <cell r="L2048" t="str">
            <v>汉族</v>
          </cell>
          <cell r="M2048" t="str">
            <v>小学</v>
          </cell>
        </row>
        <row r="2049">
          <cell r="I2049" t="str">
            <v>522424197910052626</v>
          </cell>
          <cell r="J2049" t="str">
            <v>5</v>
          </cell>
          <cell r="K2049" t="str">
            <v>之儿媳</v>
          </cell>
          <cell r="L2049" t="str">
            <v>汉族</v>
          </cell>
          <cell r="M2049" t="str">
            <v>小学</v>
          </cell>
        </row>
        <row r="2050">
          <cell r="I2050" t="str">
            <v>52242420100624379X</v>
          </cell>
          <cell r="J2050" t="str">
            <v>5</v>
          </cell>
          <cell r="K2050" t="str">
            <v>之孙子</v>
          </cell>
          <cell r="L2050" t="str">
            <v>汉族</v>
          </cell>
          <cell r="M2050" t="str">
            <v/>
          </cell>
        </row>
        <row r="2051">
          <cell r="I2051" t="str">
            <v>522424201307011861</v>
          </cell>
          <cell r="J2051" t="str">
            <v>5</v>
          </cell>
          <cell r="K2051" t="str">
            <v>之孙女</v>
          </cell>
          <cell r="L2051" t="str">
            <v>汉族</v>
          </cell>
          <cell r="M2051" t="str">
            <v/>
          </cell>
        </row>
        <row r="2052">
          <cell r="I2052" t="str">
            <v>522424195209261818</v>
          </cell>
          <cell r="J2052" t="str">
            <v>2</v>
          </cell>
          <cell r="K2052" t="str">
            <v>户主</v>
          </cell>
          <cell r="L2052" t="str">
            <v>汉族</v>
          </cell>
          <cell r="M2052" t="str">
            <v>小学</v>
          </cell>
        </row>
        <row r="2053">
          <cell r="I2053" t="str">
            <v>522424200402279888</v>
          </cell>
          <cell r="J2053" t="str">
            <v>2</v>
          </cell>
          <cell r="K2053" t="str">
            <v>之女</v>
          </cell>
          <cell r="L2053" t="str">
            <v>汉族</v>
          </cell>
          <cell r="M2053" t="str">
            <v/>
          </cell>
        </row>
        <row r="2054">
          <cell r="I2054" t="str">
            <v>522424195310292459</v>
          </cell>
          <cell r="J2054" t="str">
            <v>5</v>
          </cell>
          <cell r="K2054" t="str">
            <v>户主</v>
          </cell>
          <cell r="L2054" t="str">
            <v>汉族</v>
          </cell>
          <cell r="M2054" t="str">
            <v>小学</v>
          </cell>
        </row>
        <row r="2055">
          <cell r="I2055" t="str">
            <v>522424198011271838</v>
          </cell>
          <cell r="J2055" t="str">
            <v>5</v>
          </cell>
          <cell r="K2055" t="str">
            <v>之子</v>
          </cell>
          <cell r="L2055" t="str">
            <v>汉族</v>
          </cell>
          <cell r="M2055" t="str">
            <v>初中</v>
          </cell>
        </row>
        <row r="2056">
          <cell r="I2056" t="str">
            <v>52242719740201006661</v>
          </cell>
          <cell r="J2056" t="str">
            <v>5</v>
          </cell>
          <cell r="K2056" t="str">
            <v>之儿媳</v>
          </cell>
          <cell r="L2056" t="str">
            <v>汉族</v>
          </cell>
          <cell r="M2056" t="str">
            <v>初中</v>
          </cell>
        </row>
        <row r="2057">
          <cell r="I2057" t="str">
            <v>522424200801243954</v>
          </cell>
          <cell r="J2057" t="str">
            <v>5</v>
          </cell>
          <cell r="K2057" t="str">
            <v>之孙子</v>
          </cell>
          <cell r="L2057" t="str">
            <v>汉族</v>
          </cell>
          <cell r="M2057" t="str">
            <v>小学</v>
          </cell>
        </row>
        <row r="2058">
          <cell r="I2058" t="str">
            <v>522424200404139846</v>
          </cell>
          <cell r="J2058" t="str">
            <v>5</v>
          </cell>
          <cell r="K2058" t="str">
            <v>之孙女</v>
          </cell>
          <cell r="L2058" t="str">
            <v>汉族</v>
          </cell>
          <cell r="M2058" t="str">
            <v/>
          </cell>
        </row>
        <row r="2059">
          <cell r="I2059" t="str">
            <v>522424197701151812</v>
          </cell>
          <cell r="J2059" t="str">
            <v>4</v>
          </cell>
          <cell r="K2059" t="str">
            <v>户主</v>
          </cell>
          <cell r="L2059" t="str">
            <v>汉族</v>
          </cell>
          <cell r="M2059" t="str">
            <v>初中</v>
          </cell>
        </row>
        <row r="2060">
          <cell r="I2060" t="str">
            <v>522424198001091825</v>
          </cell>
          <cell r="J2060" t="str">
            <v>4</v>
          </cell>
          <cell r="K2060" t="str">
            <v>配偶</v>
          </cell>
          <cell r="L2060" t="str">
            <v>汉族</v>
          </cell>
          <cell r="M2060" t="str">
            <v>初中</v>
          </cell>
        </row>
        <row r="2061">
          <cell r="I2061" t="str">
            <v>522424200901030171</v>
          </cell>
          <cell r="J2061" t="str">
            <v>4</v>
          </cell>
          <cell r="K2061" t="str">
            <v>之子</v>
          </cell>
          <cell r="L2061" t="str">
            <v>汉族</v>
          </cell>
          <cell r="M2061" t="str">
            <v>小学</v>
          </cell>
        </row>
        <row r="2062">
          <cell r="I2062" t="str">
            <v>522424200102044657</v>
          </cell>
          <cell r="J2062" t="str">
            <v>4</v>
          </cell>
          <cell r="K2062" t="str">
            <v>之子</v>
          </cell>
          <cell r="L2062" t="str">
            <v>汉族</v>
          </cell>
          <cell r="M2062" t="str">
            <v>小学</v>
          </cell>
        </row>
        <row r="2063">
          <cell r="I2063" t="str">
            <v>522424194904202436</v>
          </cell>
          <cell r="J2063" t="str">
            <v>3</v>
          </cell>
          <cell r="K2063" t="str">
            <v>户主</v>
          </cell>
          <cell r="L2063" t="str">
            <v>汉族</v>
          </cell>
          <cell r="M2063" t="str">
            <v>文盲或半文盲</v>
          </cell>
        </row>
        <row r="2064">
          <cell r="I2064" t="str">
            <v>522424194605041820</v>
          </cell>
          <cell r="J2064" t="str">
            <v>3</v>
          </cell>
          <cell r="K2064" t="str">
            <v>配偶</v>
          </cell>
          <cell r="L2064" t="str">
            <v>汉族</v>
          </cell>
          <cell r="M2064" t="str">
            <v>文盲或半文盲</v>
          </cell>
        </row>
        <row r="2065">
          <cell r="I2065" t="str">
            <v>522424200208075048</v>
          </cell>
          <cell r="J2065" t="str">
            <v>3</v>
          </cell>
          <cell r="K2065" t="str">
            <v>之孙女</v>
          </cell>
          <cell r="L2065" t="str">
            <v>汉族</v>
          </cell>
          <cell r="M2065" t="str">
            <v/>
          </cell>
        </row>
        <row r="2066">
          <cell r="I2066" t="str">
            <v>522424196403062438</v>
          </cell>
          <cell r="J2066" t="str">
            <v>1</v>
          </cell>
          <cell r="K2066" t="str">
            <v>户主</v>
          </cell>
          <cell r="L2066" t="str">
            <v>彝族</v>
          </cell>
          <cell r="M2066" t="str">
            <v>小学</v>
          </cell>
        </row>
        <row r="2067">
          <cell r="I2067" t="str">
            <v>522424195203232418</v>
          </cell>
          <cell r="J2067" t="str">
            <v>5</v>
          </cell>
          <cell r="K2067" t="str">
            <v>户主</v>
          </cell>
          <cell r="L2067" t="str">
            <v>彝族</v>
          </cell>
          <cell r="M2067" t="str">
            <v>初中</v>
          </cell>
        </row>
        <row r="2068">
          <cell r="I2068" t="str">
            <v>522424195208251829</v>
          </cell>
          <cell r="J2068" t="str">
            <v>5</v>
          </cell>
          <cell r="K2068" t="str">
            <v>配偶</v>
          </cell>
          <cell r="L2068" t="str">
            <v>彝族</v>
          </cell>
          <cell r="M2068" t="str">
            <v>小学</v>
          </cell>
        </row>
        <row r="2069">
          <cell r="I2069" t="str">
            <v>522424198608121816</v>
          </cell>
          <cell r="J2069" t="str">
            <v>5</v>
          </cell>
          <cell r="K2069" t="str">
            <v>之子</v>
          </cell>
          <cell r="L2069" t="str">
            <v>彝族</v>
          </cell>
          <cell r="M2069" t="str">
            <v>初中</v>
          </cell>
        </row>
        <row r="2070">
          <cell r="I2070" t="str">
            <v>522424199101174841</v>
          </cell>
          <cell r="J2070" t="str">
            <v>5</v>
          </cell>
          <cell r="K2070" t="str">
            <v>之儿媳</v>
          </cell>
          <cell r="L2070" t="str">
            <v>彝族</v>
          </cell>
          <cell r="M2070" t="str">
            <v>初中</v>
          </cell>
        </row>
        <row r="2071">
          <cell r="I2071" t="str">
            <v>522424200905240432</v>
          </cell>
          <cell r="J2071" t="str">
            <v>5</v>
          </cell>
          <cell r="K2071" t="str">
            <v>之孙子</v>
          </cell>
          <cell r="L2071" t="str">
            <v>彝族</v>
          </cell>
          <cell r="M2071" t="str">
            <v>小学</v>
          </cell>
        </row>
        <row r="2072">
          <cell r="I2072" t="str">
            <v>522424196703211810</v>
          </cell>
          <cell r="J2072" t="str">
            <v>4</v>
          </cell>
          <cell r="K2072" t="str">
            <v>户主</v>
          </cell>
          <cell r="L2072" t="str">
            <v>彝族</v>
          </cell>
          <cell r="M2072" t="str">
            <v>初中</v>
          </cell>
        </row>
        <row r="2073">
          <cell r="I2073" t="str">
            <v>522424197308011848</v>
          </cell>
          <cell r="J2073" t="str">
            <v>4</v>
          </cell>
          <cell r="K2073" t="str">
            <v>配偶</v>
          </cell>
          <cell r="L2073" t="str">
            <v>彝族</v>
          </cell>
          <cell r="M2073" t="str">
            <v>初中</v>
          </cell>
        </row>
        <row r="2074">
          <cell r="I2074" t="str">
            <v>522424199412071831</v>
          </cell>
          <cell r="J2074" t="str">
            <v>4</v>
          </cell>
          <cell r="K2074" t="str">
            <v>之子</v>
          </cell>
          <cell r="L2074" t="str">
            <v>彝族</v>
          </cell>
          <cell r="M2074" t="str">
            <v>高中</v>
          </cell>
        </row>
        <row r="2075">
          <cell r="I2075" t="str">
            <v>522424200408233549</v>
          </cell>
          <cell r="J2075" t="str">
            <v>4</v>
          </cell>
          <cell r="K2075" t="str">
            <v>之女</v>
          </cell>
          <cell r="L2075" t="str">
            <v>彝族</v>
          </cell>
          <cell r="M2075" t="str">
            <v>小学</v>
          </cell>
        </row>
        <row r="2076">
          <cell r="I2076" t="str">
            <v>522424196607282432</v>
          </cell>
          <cell r="J2076" t="str">
            <v>5</v>
          </cell>
          <cell r="K2076" t="str">
            <v>户主</v>
          </cell>
          <cell r="L2076" t="str">
            <v>汉族</v>
          </cell>
          <cell r="M2076" t="str">
            <v>小学</v>
          </cell>
        </row>
        <row r="2077">
          <cell r="I2077" t="str">
            <v>522424197007011828</v>
          </cell>
          <cell r="J2077" t="str">
            <v>5</v>
          </cell>
          <cell r="K2077" t="str">
            <v>配偶</v>
          </cell>
          <cell r="L2077" t="str">
            <v>汉族</v>
          </cell>
          <cell r="M2077" t="str">
            <v>文盲或半文盲</v>
          </cell>
        </row>
        <row r="2078">
          <cell r="I2078" t="str">
            <v>522424199408071812</v>
          </cell>
          <cell r="J2078" t="str">
            <v>5</v>
          </cell>
          <cell r="K2078" t="str">
            <v>之子</v>
          </cell>
          <cell r="L2078" t="str">
            <v>汉族</v>
          </cell>
          <cell r="M2078" t="str">
            <v>小学</v>
          </cell>
        </row>
        <row r="2079">
          <cell r="I2079" t="str">
            <v>522424199902180125</v>
          </cell>
          <cell r="J2079" t="str">
            <v>5</v>
          </cell>
          <cell r="K2079" t="str">
            <v>之女</v>
          </cell>
          <cell r="L2079" t="str">
            <v>汉族</v>
          </cell>
          <cell r="M2079" t="str">
            <v>文盲或半文盲</v>
          </cell>
        </row>
        <row r="2080">
          <cell r="I2080" t="str">
            <v>522424199701101646</v>
          </cell>
          <cell r="J2080" t="str">
            <v>5</v>
          </cell>
          <cell r="K2080" t="str">
            <v>之儿媳</v>
          </cell>
          <cell r="L2080" t="str">
            <v>汉族</v>
          </cell>
          <cell r="M2080" t="str">
            <v>初中</v>
          </cell>
        </row>
        <row r="2081">
          <cell r="I2081" t="str">
            <v>522424197712271836</v>
          </cell>
          <cell r="J2081" t="str">
            <v>4</v>
          </cell>
          <cell r="K2081" t="str">
            <v>户主</v>
          </cell>
          <cell r="L2081" t="str">
            <v>汉族</v>
          </cell>
          <cell r="M2081" t="str">
            <v>小学</v>
          </cell>
        </row>
        <row r="2082">
          <cell r="I2082" t="str">
            <v>52242419830813262861B1</v>
          </cell>
          <cell r="J2082" t="str">
            <v>4</v>
          </cell>
          <cell r="K2082" t="str">
            <v>配偶</v>
          </cell>
          <cell r="L2082" t="str">
            <v>汉族</v>
          </cell>
          <cell r="M2082" t="str">
            <v>小学</v>
          </cell>
        </row>
        <row r="2083">
          <cell r="I2083" t="str">
            <v>522424200408303535</v>
          </cell>
          <cell r="J2083" t="str">
            <v>4</v>
          </cell>
          <cell r="K2083" t="str">
            <v>之子</v>
          </cell>
          <cell r="L2083" t="str">
            <v>汉族</v>
          </cell>
          <cell r="M2083" t="str">
            <v>小学</v>
          </cell>
        </row>
        <row r="2084">
          <cell r="I2084" t="str">
            <v>522424200510050212</v>
          </cell>
          <cell r="J2084" t="str">
            <v>4</v>
          </cell>
          <cell r="K2084" t="str">
            <v>之子</v>
          </cell>
          <cell r="L2084" t="str">
            <v>汉族</v>
          </cell>
          <cell r="M2084" t="str">
            <v>小学</v>
          </cell>
        </row>
        <row r="2085">
          <cell r="I2085" t="str">
            <v>522424197501071818</v>
          </cell>
          <cell r="J2085" t="str">
            <v>7</v>
          </cell>
          <cell r="K2085" t="str">
            <v>户主</v>
          </cell>
          <cell r="L2085" t="str">
            <v>仡佬族</v>
          </cell>
          <cell r="M2085" t="str">
            <v>初中</v>
          </cell>
        </row>
        <row r="2086">
          <cell r="I2086" t="str">
            <v>522423197312297328</v>
          </cell>
          <cell r="J2086" t="str">
            <v>7</v>
          </cell>
          <cell r="K2086" t="str">
            <v>配偶</v>
          </cell>
          <cell r="L2086" t="str">
            <v>彝族</v>
          </cell>
          <cell r="M2086" t="str">
            <v>初中</v>
          </cell>
        </row>
        <row r="2087">
          <cell r="I2087" t="str">
            <v>522424200903020372</v>
          </cell>
          <cell r="J2087" t="str">
            <v>7</v>
          </cell>
          <cell r="K2087" t="str">
            <v>之子</v>
          </cell>
          <cell r="L2087" t="str">
            <v>仡佬族</v>
          </cell>
          <cell r="M2087" t="str">
            <v/>
          </cell>
        </row>
        <row r="2088">
          <cell r="I2088" t="str">
            <v>522424200903024349</v>
          </cell>
          <cell r="J2088" t="str">
            <v>7</v>
          </cell>
          <cell r="K2088" t="str">
            <v>之女</v>
          </cell>
          <cell r="L2088" t="str">
            <v>仡佬族</v>
          </cell>
          <cell r="M2088" t="str">
            <v>小学</v>
          </cell>
        </row>
        <row r="2089">
          <cell r="I2089" t="str">
            <v>522424200304199841</v>
          </cell>
          <cell r="J2089" t="str">
            <v>7</v>
          </cell>
          <cell r="K2089" t="str">
            <v>之女</v>
          </cell>
          <cell r="L2089" t="str">
            <v>仡佬族</v>
          </cell>
          <cell r="M2089" t="str">
            <v/>
          </cell>
        </row>
        <row r="2090">
          <cell r="I2090" t="str">
            <v>522424195210302410</v>
          </cell>
          <cell r="J2090" t="str">
            <v>7</v>
          </cell>
          <cell r="K2090" t="str">
            <v>之父</v>
          </cell>
          <cell r="L2090" t="str">
            <v>仡佬族</v>
          </cell>
          <cell r="M2090" t="str">
            <v>小学</v>
          </cell>
        </row>
        <row r="2091">
          <cell r="I2091" t="str">
            <v>522424195503302422</v>
          </cell>
          <cell r="J2091" t="str">
            <v>7</v>
          </cell>
          <cell r="K2091" t="str">
            <v>之母</v>
          </cell>
          <cell r="L2091" t="str">
            <v>仡佬族</v>
          </cell>
          <cell r="M2091" t="str">
            <v>小学</v>
          </cell>
        </row>
        <row r="2092">
          <cell r="I2092" t="str">
            <v>522424195505112411</v>
          </cell>
          <cell r="J2092" t="str">
            <v>4</v>
          </cell>
          <cell r="K2092" t="str">
            <v>户主</v>
          </cell>
          <cell r="L2092" t="str">
            <v>汉族</v>
          </cell>
          <cell r="M2092" t="str">
            <v>小学</v>
          </cell>
        </row>
        <row r="2093">
          <cell r="I2093" t="str">
            <v>522424196301152424</v>
          </cell>
          <cell r="J2093" t="str">
            <v>4</v>
          </cell>
          <cell r="K2093" t="str">
            <v>配偶</v>
          </cell>
          <cell r="L2093" t="str">
            <v>汉族</v>
          </cell>
          <cell r="M2093" t="str">
            <v>小学</v>
          </cell>
        </row>
        <row r="2094">
          <cell r="I2094" t="str">
            <v>52242420000315181X</v>
          </cell>
          <cell r="J2094" t="str">
            <v>4</v>
          </cell>
          <cell r="K2094" t="str">
            <v>之子</v>
          </cell>
          <cell r="L2094" t="str">
            <v>汉族</v>
          </cell>
          <cell r="M2094" t="str">
            <v/>
          </cell>
        </row>
        <row r="2095">
          <cell r="I2095" t="str">
            <v>522424200407051823</v>
          </cell>
          <cell r="J2095" t="str">
            <v>4</v>
          </cell>
          <cell r="K2095" t="str">
            <v>之女</v>
          </cell>
          <cell r="L2095" t="str">
            <v>汉族</v>
          </cell>
          <cell r="M2095" t="str">
            <v>小学</v>
          </cell>
        </row>
        <row r="2096">
          <cell r="I2096" t="str">
            <v>522424196811202479</v>
          </cell>
          <cell r="J2096" t="str">
            <v>4</v>
          </cell>
          <cell r="K2096" t="str">
            <v>户主</v>
          </cell>
          <cell r="L2096" t="str">
            <v>彝族</v>
          </cell>
          <cell r="M2096" t="str">
            <v>小学</v>
          </cell>
        </row>
        <row r="2097">
          <cell r="I2097" t="str">
            <v>522424197702021825</v>
          </cell>
          <cell r="J2097" t="str">
            <v>4</v>
          </cell>
          <cell r="K2097" t="str">
            <v>配偶</v>
          </cell>
          <cell r="L2097" t="str">
            <v>彝族</v>
          </cell>
          <cell r="M2097" t="str">
            <v>小学</v>
          </cell>
        </row>
        <row r="2098">
          <cell r="I2098" t="str">
            <v>522424200510030027</v>
          </cell>
          <cell r="J2098" t="str">
            <v>4</v>
          </cell>
          <cell r="K2098" t="str">
            <v>之女</v>
          </cell>
          <cell r="L2098" t="str">
            <v>彝族</v>
          </cell>
          <cell r="M2098" t="str">
            <v>小学</v>
          </cell>
        </row>
        <row r="2099">
          <cell r="I2099" t="str">
            <v>522424199803195241</v>
          </cell>
          <cell r="J2099" t="str">
            <v>4</v>
          </cell>
          <cell r="K2099" t="str">
            <v>之女</v>
          </cell>
          <cell r="L2099" t="str">
            <v>彝族</v>
          </cell>
          <cell r="M2099" t="str">
            <v>初中</v>
          </cell>
        </row>
        <row r="2100">
          <cell r="I2100" t="str">
            <v>52242419650308181244</v>
          </cell>
          <cell r="J2100" t="str">
            <v>6</v>
          </cell>
          <cell r="K2100" t="str">
            <v>户主</v>
          </cell>
          <cell r="L2100" t="str">
            <v>汉族</v>
          </cell>
          <cell r="M2100" t="str">
            <v>文盲或半文盲</v>
          </cell>
        </row>
        <row r="2101">
          <cell r="I2101" t="str">
            <v>522424196303241826</v>
          </cell>
          <cell r="J2101" t="str">
            <v>6</v>
          </cell>
          <cell r="K2101" t="str">
            <v>配偶</v>
          </cell>
          <cell r="L2101" t="str">
            <v>汉族</v>
          </cell>
          <cell r="M2101" t="str">
            <v>小学</v>
          </cell>
        </row>
        <row r="2102">
          <cell r="I2102" t="str">
            <v>522424199204091811</v>
          </cell>
          <cell r="J2102" t="str">
            <v>6</v>
          </cell>
          <cell r="K2102" t="str">
            <v>之子</v>
          </cell>
          <cell r="L2102" t="str">
            <v>汉族</v>
          </cell>
          <cell r="M2102" t="str">
            <v>初中</v>
          </cell>
        </row>
        <row r="2103">
          <cell r="I2103" t="str">
            <v>522424199011123485</v>
          </cell>
          <cell r="J2103" t="str">
            <v>6</v>
          </cell>
          <cell r="K2103" t="str">
            <v>之女</v>
          </cell>
          <cell r="L2103" t="str">
            <v>汉族</v>
          </cell>
          <cell r="M2103" t="str">
            <v>初中</v>
          </cell>
        </row>
        <row r="2104">
          <cell r="I2104" t="str">
            <v>522423199708119367</v>
          </cell>
          <cell r="J2104" t="str">
            <v>6</v>
          </cell>
          <cell r="K2104" t="str">
            <v>之儿媳</v>
          </cell>
          <cell r="L2104" t="str">
            <v>汉族</v>
          </cell>
          <cell r="M2104" t="str">
            <v>初中</v>
          </cell>
        </row>
        <row r="2105">
          <cell r="I2105" t="str">
            <v>52242420150823181X</v>
          </cell>
          <cell r="J2105" t="str">
            <v>6</v>
          </cell>
          <cell r="K2105" t="str">
            <v>之孙子</v>
          </cell>
          <cell r="L2105" t="str">
            <v>汉族</v>
          </cell>
          <cell r="M2105" t="str">
            <v>学龄前儿童</v>
          </cell>
        </row>
        <row r="2106">
          <cell r="I2106" t="str">
            <v>522424195004052430</v>
          </cell>
          <cell r="J2106" t="str">
            <v>6</v>
          </cell>
          <cell r="K2106" t="str">
            <v>户主</v>
          </cell>
          <cell r="L2106" t="str">
            <v>汉族</v>
          </cell>
          <cell r="M2106" t="str">
            <v>小学</v>
          </cell>
        </row>
        <row r="2107">
          <cell r="I2107" t="str">
            <v>522424195103272420</v>
          </cell>
          <cell r="J2107" t="str">
            <v>6</v>
          </cell>
          <cell r="K2107" t="str">
            <v>配偶</v>
          </cell>
          <cell r="L2107" t="str">
            <v>汉族</v>
          </cell>
          <cell r="M2107" t="str">
            <v>小学</v>
          </cell>
        </row>
        <row r="2108">
          <cell r="I2108" t="str">
            <v>522424198210021815</v>
          </cell>
          <cell r="J2108" t="str">
            <v>6</v>
          </cell>
          <cell r="K2108" t="str">
            <v>之子</v>
          </cell>
          <cell r="L2108" t="str">
            <v>汉族</v>
          </cell>
          <cell r="M2108" t="str">
            <v>初中</v>
          </cell>
        </row>
        <row r="2109">
          <cell r="I2109" t="str">
            <v>522424199012031849</v>
          </cell>
          <cell r="J2109" t="str">
            <v>6</v>
          </cell>
          <cell r="K2109" t="str">
            <v>之儿媳</v>
          </cell>
          <cell r="L2109" t="str">
            <v>汉族</v>
          </cell>
          <cell r="M2109" t="str">
            <v>初中</v>
          </cell>
        </row>
        <row r="2110">
          <cell r="I2110" t="str">
            <v>52242420120421181X</v>
          </cell>
          <cell r="J2110" t="str">
            <v>6</v>
          </cell>
          <cell r="K2110" t="str">
            <v>之孙子</v>
          </cell>
          <cell r="L2110" t="str">
            <v>汉族</v>
          </cell>
          <cell r="M2110" t="str">
            <v>学龄前儿童</v>
          </cell>
        </row>
        <row r="2111">
          <cell r="I2111" t="str">
            <v>522424201102220109</v>
          </cell>
          <cell r="J2111" t="str">
            <v>6</v>
          </cell>
          <cell r="K2111" t="str">
            <v>之孙女</v>
          </cell>
          <cell r="L2111" t="str">
            <v>汉族</v>
          </cell>
          <cell r="M2111" t="str">
            <v>小学</v>
          </cell>
        </row>
        <row r="2112">
          <cell r="I2112" t="str">
            <v>522424194301101812</v>
          </cell>
          <cell r="J2112" t="str">
            <v>1</v>
          </cell>
          <cell r="K2112" t="str">
            <v>户主</v>
          </cell>
          <cell r="L2112" t="str">
            <v>汉族</v>
          </cell>
          <cell r="M2112" t="str">
            <v>文盲或半文盲</v>
          </cell>
        </row>
        <row r="2113">
          <cell r="I2113" t="str">
            <v>522424197008122431</v>
          </cell>
          <cell r="J2113" t="str">
            <v>5</v>
          </cell>
          <cell r="K2113" t="str">
            <v>户主</v>
          </cell>
          <cell r="L2113" t="str">
            <v>汉族</v>
          </cell>
          <cell r="M2113" t="str">
            <v>小学</v>
          </cell>
        </row>
        <row r="2114">
          <cell r="I2114" t="str">
            <v>522424197604051828</v>
          </cell>
          <cell r="J2114" t="str">
            <v>5</v>
          </cell>
          <cell r="K2114" t="str">
            <v>配偶</v>
          </cell>
          <cell r="L2114" t="str">
            <v>汉族</v>
          </cell>
          <cell r="M2114" t="str">
            <v>文盲或半文盲</v>
          </cell>
        </row>
        <row r="2115">
          <cell r="I2115" t="str">
            <v>522424200405291364</v>
          </cell>
          <cell r="J2115" t="str">
            <v>5</v>
          </cell>
          <cell r="K2115" t="str">
            <v>之女</v>
          </cell>
          <cell r="L2115" t="str">
            <v>汉族</v>
          </cell>
          <cell r="M2115" t="str">
            <v/>
          </cell>
        </row>
        <row r="2116">
          <cell r="I2116" t="str">
            <v>522424200907214481</v>
          </cell>
          <cell r="J2116" t="str">
            <v>5</v>
          </cell>
          <cell r="K2116" t="str">
            <v>之女</v>
          </cell>
          <cell r="L2116" t="str">
            <v>汉族</v>
          </cell>
          <cell r="M2116" t="str">
            <v/>
          </cell>
        </row>
        <row r="2117">
          <cell r="I2117" t="str">
            <v>522424199805141845</v>
          </cell>
          <cell r="J2117" t="str">
            <v>5</v>
          </cell>
          <cell r="K2117" t="str">
            <v>之女</v>
          </cell>
          <cell r="L2117" t="str">
            <v>汉族</v>
          </cell>
          <cell r="M2117" t="str">
            <v>初中</v>
          </cell>
        </row>
        <row r="2118">
          <cell r="I2118" t="str">
            <v>522424194707052432</v>
          </cell>
          <cell r="J2118" t="str">
            <v>3</v>
          </cell>
          <cell r="K2118" t="str">
            <v>户主</v>
          </cell>
          <cell r="L2118" t="str">
            <v>汉族</v>
          </cell>
          <cell r="M2118" t="str">
            <v>小学</v>
          </cell>
        </row>
        <row r="2119">
          <cell r="I2119" t="str">
            <v>522424195103052428</v>
          </cell>
          <cell r="J2119" t="str">
            <v>3</v>
          </cell>
          <cell r="K2119" t="str">
            <v>配偶</v>
          </cell>
          <cell r="L2119" t="str">
            <v>汉族</v>
          </cell>
          <cell r="M2119" t="str">
            <v>文盲或半文盲</v>
          </cell>
        </row>
        <row r="2120">
          <cell r="I2120" t="str">
            <v>522424197007162415</v>
          </cell>
          <cell r="J2120" t="str">
            <v>3</v>
          </cell>
          <cell r="K2120" t="str">
            <v>之子</v>
          </cell>
          <cell r="L2120" t="str">
            <v>汉族</v>
          </cell>
          <cell r="M2120" t="str">
            <v>初中</v>
          </cell>
        </row>
        <row r="2121">
          <cell r="I2121" t="str">
            <v>522424194707082439</v>
          </cell>
          <cell r="J2121" t="str">
            <v>1</v>
          </cell>
          <cell r="K2121" t="str">
            <v>户主</v>
          </cell>
          <cell r="L2121" t="str">
            <v>汉族</v>
          </cell>
          <cell r="M2121" t="str">
            <v>小学</v>
          </cell>
        </row>
        <row r="2122">
          <cell r="I2122" t="str">
            <v>522424197304111817</v>
          </cell>
          <cell r="J2122" t="str">
            <v>7</v>
          </cell>
          <cell r="K2122" t="str">
            <v>户主</v>
          </cell>
          <cell r="L2122" t="str">
            <v>汉族</v>
          </cell>
          <cell r="M2122" t="str">
            <v>小学</v>
          </cell>
        </row>
        <row r="2123">
          <cell r="I2123" t="str">
            <v>522424197605011828</v>
          </cell>
          <cell r="J2123" t="str">
            <v>7</v>
          </cell>
          <cell r="K2123" t="str">
            <v>配偶</v>
          </cell>
          <cell r="L2123" t="str">
            <v>汉族</v>
          </cell>
          <cell r="M2123" t="str">
            <v>文盲或半文盲</v>
          </cell>
        </row>
        <row r="2124">
          <cell r="I2124" t="str">
            <v>522424200401124534</v>
          </cell>
          <cell r="J2124" t="str">
            <v>7</v>
          </cell>
          <cell r="K2124" t="str">
            <v>之子</v>
          </cell>
          <cell r="L2124" t="str">
            <v>汉族</v>
          </cell>
          <cell r="M2124" t="str">
            <v>小学</v>
          </cell>
        </row>
        <row r="2125">
          <cell r="I2125" t="str">
            <v>522424200502145270</v>
          </cell>
          <cell r="J2125" t="str">
            <v>7</v>
          </cell>
          <cell r="K2125" t="str">
            <v>之子</v>
          </cell>
          <cell r="L2125" t="str">
            <v>汉族</v>
          </cell>
          <cell r="M2125" t="str">
            <v>小学</v>
          </cell>
        </row>
        <row r="2126">
          <cell r="I2126" t="str">
            <v>522424199910280169</v>
          </cell>
          <cell r="J2126" t="str">
            <v>7</v>
          </cell>
          <cell r="K2126" t="str">
            <v>之女</v>
          </cell>
          <cell r="L2126" t="str">
            <v>汉族</v>
          </cell>
          <cell r="M2126" t="str">
            <v/>
          </cell>
        </row>
        <row r="2127">
          <cell r="I2127" t="str">
            <v>522424200009154720</v>
          </cell>
          <cell r="J2127" t="str">
            <v>7</v>
          </cell>
          <cell r="K2127" t="str">
            <v>之女</v>
          </cell>
          <cell r="L2127" t="str">
            <v>汉族</v>
          </cell>
          <cell r="M2127" t="str">
            <v/>
          </cell>
        </row>
        <row r="2128">
          <cell r="I2128" t="str">
            <v>522424200609090089</v>
          </cell>
          <cell r="J2128" t="str">
            <v>7</v>
          </cell>
          <cell r="K2128" t="str">
            <v>之女</v>
          </cell>
          <cell r="L2128" t="str">
            <v>汉族</v>
          </cell>
          <cell r="M2128" t="str">
            <v/>
          </cell>
        </row>
        <row r="2129">
          <cell r="I2129" t="str">
            <v>522424197608261814</v>
          </cell>
          <cell r="J2129" t="str">
            <v>4</v>
          </cell>
          <cell r="K2129" t="str">
            <v>户主</v>
          </cell>
          <cell r="L2129" t="str">
            <v>汉族</v>
          </cell>
          <cell r="M2129" t="str">
            <v>初中</v>
          </cell>
        </row>
        <row r="2130">
          <cell r="I2130" t="str">
            <v>522424201206111839</v>
          </cell>
          <cell r="J2130" t="str">
            <v>4</v>
          </cell>
          <cell r="K2130" t="str">
            <v>之子</v>
          </cell>
          <cell r="L2130" t="str">
            <v>汉族</v>
          </cell>
          <cell r="M2130" t="str">
            <v>文盲或半文盲</v>
          </cell>
        </row>
        <row r="2131">
          <cell r="I2131" t="str">
            <v>522424200811231535</v>
          </cell>
          <cell r="J2131" t="str">
            <v>4</v>
          </cell>
          <cell r="K2131" t="str">
            <v>之子</v>
          </cell>
          <cell r="L2131" t="str">
            <v>汉族</v>
          </cell>
          <cell r="M2131" t="str">
            <v>小学</v>
          </cell>
        </row>
        <row r="2132">
          <cell r="I2132" t="str">
            <v>52242420060409024X</v>
          </cell>
          <cell r="J2132" t="str">
            <v>4</v>
          </cell>
          <cell r="K2132" t="str">
            <v>之女</v>
          </cell>
          <cell r="L2132" t="str">
            <v>汉族</v>
          </cell>
          <cell r="M2132" t="str">
            <v/>
          </cell>
        </row>
        <row r="2133">
          <cell r="I2133" t="str">
            <v>522424198712041816</v>
          </cell>
          <cell r="J2133" t="str">
            <v>6</v>
          </cell>
          <cell r="K2133" t="str">
            <v>户主</v>
          </cell>
          <cell r="L2133" t="str">
            <v>汉族</v>
          </cell>
          <cell r="M2133" t="str">
            <v>文盲或半文盲</v>
          </cell>
        </row>
        <row r="2134">
          <cell r="I2134" t="str">
            <v>522422199208240447</v>
          </cell>
          <cell r="J2134" t="str">
            <v>6</v>
          </cell>
          <cell r="K2134" t="str">
            <v>配偶</v>
          </cell>
          <cell r="L2134" t="str">
            <v>汉族</v>
          </cell>
          <cell r="M2134" t="str">
            <v>初中</v>
          </cell>
        </row>
        <row r="2135">
          <cell r="I2135" t="str">
            <v>522424200902032726</v>
          </cell>
          <cell r="J2135" t="str">
            <v>6</v>
          </cell>
          <cell r="K2135" t="str">
            <v>之女</v>
          </cell>
          <cell r="L2135" t="str">
            <v>汉族</v>
          </cell>
          <cell r="M2135" t="str">
            <v/>
          </cell>
        </row>
        <row r="2136">
          <cell r="I2136" t="str">
            <v>522424201203131842</v>
          </cell>
          <cell r="J2136" t="str">
            <v>6</v>
          </cell>
          <cell r="K2136" t="str">
            <v>之女</v>
          </cell>
          <cell r="L2136" t="str">
            <v>汉族</v>
          </cell>
          <cell r="M2136" t="str">
            <v>小学</v>
          </cell>
        </row>
        <row r="2137">
          <cell r="I2137" t="str">
            <v>522424195305232419</v>
          </cell>
          <cell r="J2137" t="str">
            <v>6</v>
          </cell>
          <cell r="K2137" t="str">
            <v>之父</v>
          </cell>
          <cell r="L2137" t="str">
            <v>汉族</v>
          </cell>
          <cell r="M2137" t="str">
            <v>小学</v>
          </cell>
        </row>
        <row r="2138">
          <cell r="I2138" t="str">
            <v>522424195809092448</v>
          </cell>
          <cell r="J2138" t="str">
            <v>6</v>
          </cell>
          <cell r="K2138" t="str">
            <v>之母</v>
          </cell>
          <cell r="L2138" t="str">
            <v>汉族</v>
          </cell>
          <cell r="M2138" t="str">
            <v>初中</v>
          </cell>
        </row>
        <row r="2139">
          <cell r="I2139" t="str">
            <v>522424199703015098</v>
          </cell>
          <cell r="J2139" t="str">
            <v>1</v>
          </cell>
          <cell r="K2139" t="str">
            <v>户主</v>
          </cell>
          <cell r="L2139" t="str">
            <v>汉族</v>
          </cell>
          <cell r="M2139" t="str">
            <v/>
          </cell>
        </row>
        <row r="2140">
          <cell r="I2140" t="str">
            <v>522424193502032425</v>
          </cell>
          <cell r="J2140" t="str">
            <v>2</v>
          </cell>
          <cell r="K2140" t="str">
            <v>户主</v>
          </cell>
          <cell r="L2140" t="str">
            <v>汉族</v>
          </cell>
          <cell r="M2140" t="str">
            <v>小学</v>
          </cell>
        </row>
        <row r="2141">
          <cell r="I2141" t="str">
            <v>522424196807291819</v>
          </cell>
          <cell r="J2141" t="str">
            <v>2</v>
          </cell>
          <cell r="K2141" t="str">
            <v>之子</v>
          </cell>
          <cell r="L2141" t="str">
            <v>汉族</v>
          </cell>
          <cell r="M2141" t="str">
            <v>小学</v>
          </cell>
        </row>
        <row r="2142">
          <cell r="I2142" t="str">
            <v>522424192906221826</v>
          </cell>
          <cell r="J2142" t="str">
            <v>1</v>
          </cell>
          <cell r="K2142" t="str">
            <v>户主</v>
          </cell>
          <cell r="L2142" t="str">
            <v>汉族</v>
          </cell>
          <cell r="M2142" t="str">
            <v>文盲或半文盲</v>
          </cell>
        </row>
        <row r="2143">
          <cell r="I2143" t="str">
            <v>522424196311201816</v>
          </cell>
          <cell r="J2143" t="str">
            <v>1</v>
          </cell>
          <cell r="K2143" t="str">
            <v>户主</v>
          </cell>
          <cell r="L2143" t="str">
            <v>汉族</v>
          </cell>
          <cell r="M2143" t="str">
            <v>小学</v>
          </cell>
        </row>
        <row r="2144">
          <cell r="I2144" t="str">
            <v>522424197704081813</v>
          </cell>
          <cell r="J2144" t="str">
            <v>2</v>
          </cell>
          <cell r="K2144" t="str">
            <v>户主</v>
          </cell>
          <cell r="L2144" t="str">
            <v>彝族</v>
          </cell>
          <cell r="M2144" t="str">
            <v>小学</v>
          </cell>
        </row>
        <row r="2145">
          <cell r="I2145" t="str">
            <v>522424193901142429</v>
          </cell>
          <cell r="J2145" t="str">
            <v>2</v>
          </cell>
          <cell r="K2145" t="str">
            <v>之母</v>
          </cell>
          <cell r="L2145" t="str">
            <v>彝族</v>
          </cell>
          <cell r="M2145" t="str">
            <v>文盲或半文盲</v>
          </cell>
        </row>
        <row r="2146">
          <cell r="I2146" t="str">
            <v>522424197103121816</v>
          </cell>
          <cell r="J2146" t="str">
            <v>4</v>
          </cell>
          <cell r="K2146" t="str">
            <v>户主</v>
          </cell>
          <cell r="L2146" t="str">
            <v>汉族</v>
          </cell>
          <cell r="M2146" t="str">
            <v>初中</v>
          </cell>
        </row>
        <row r="2147">
          <cell r="I2147" t="str">
            <v>522423197006240024</v>
          </cell>
          <cell r="J2147" t="str">
            <v>4</v>
          </cell>
          <cell r="K2147" t="str">
            <v>配偶</v>
          </cell>
          <cell r="L2147" t="str">
            <v>汉族</v>
          </cell>
          <cell r="M2147" t="str">
            <v>小学</v>
          </cell>
        </row>
        <row r="2148">
          <cell r="I2148" t="str">
            <v>522424200403270973</v>
          </cell>
          <cell r="J2148" t="str">
            <v>4</v>
          </cell>
          <cell r="K2148" t="str">
            <v>之子</v>
          </cell>
          <cell r="L2148" t="str">
            <v>汉族</v>
          </cell>
          <cell r="M2148" t="str">
            <v>小学</v>
          </cell>
        </row>
        <row r="2149">
          <cell r="I2149" t="str">
            <v>522424200202125104</v>
          </cell>
          <cell r="J2149" t="str">
            <v>4</v>
          </cell>
          <cell r="K2149" t="str">
            <v>之女</v>
          </cell>
          <cell r="L2149" t="str">
            <v>汉族</v>
          </cell>
          <cell r="M2149" t="str">
            <v/>
          </cell>
        </row>
        <row r="2150">
          <cell r="I2150" t="str">
            <v>522424195109252439</v>
          </cell>
          <cell r="J2150" t="str">
            <v>1</v>
          </cell>
          <cell r="K2150" t="str">
            <v>户主</v>
          </cell>
          <cell r="L2150" t="str">
            <v>汉族</v>
          </cell>
          <cell r="M2150" t="str">
            <v>小学</v>
          </cell>
        </row>
        <row r="2151">
          <cell r="I2151" t="str">
            <v>522424196201072419</v>
          </cell>
          <cell r="J2151" t="str">
            <v>2</v>
          </cell>
          <cell r="K2151" t="str">
            <v>户主</v>
          </cell>
          <cell r="L2151" t="str">
            <v>彝族</v>
          </cell>
          <cell r="M2151" t="str">
            <v>高中</v>
          </cell>
        </row>
        <row r="2152">
          <cell r="I2152" t="str">
            <v>522424196211042440</v>
          </cell>
          <cell r="J2152" t="str">
            <v>2</v>
          </cell>
          <cell r="K2152" t="str">
            <v>配偶</v>
          </cell>
          <cell r="L2152" t="str">
            <v>彝族</v>
          </cell>
          <cell r="M2152" t="str">
            <v>小学</v>
          </cell>
        </row>
        <row r="2153">
          <cell r="I2153" t="str">
            <v>522424195010112436</v>
          </cell>
          <cell r="J2153" t="str">
            <v>1</v>
          </cell>
          <cell r="K2153" t="str">
            <v>户主</v>
          </cell>
          <cell r="L2153" t="str">
            <v>汉族</v>
          </cell>
          <cell r="M2153" t="str">
            <v>文盲或半文盲</v>
          </cell>
        </row>
        <row r="2154">
          <cell r="I2154" t="str">
            <v>522424197302281812</v>
          </cell>
          <cell r="J2154" t="str">
            <v>5</v>
          </cell>
          <cell r="K2154" t="str">
            <v>户主</v>
          </cell>
          <cell r="L2154" t="str">
            <v>汉族</v>
          </cell>
          <cell r="M2154" t="str">
            <v>初中</v>
          </cell>
        </row>
        <row r="2155">
          <cell r="I2155" t="str">
            <v>52242420061013435X</v>
          </cell>
          <cell r="J2155" t="str">
            <v>5</v>
          </cell>
          <cell r="K2155" t="str">
            <v>之子</v>
          </cell>
          <cell r="L2155" t="str">
            <v>汉族</v>
          </cell>
          <cell r="M2155" t="str">
            <v>小学</v>
          </cell>
        </row>
        <row r="2156">
          <cell r="I2156" t="str">
            <v>522424200110019865</v>
          </cell>
          <cell r="J2156" t="str">
            <v>5</v>
          </cell>
          <cell r="K2156" t="str">
            <v>之女</v>
          </cell>
          <cell r="L2156" t="str">
            <v>汉族</v>
          </cell>
          <cell r="M2156" t="str">
            <v>小学</v>
          </cell>
        </row>
        <row r="2157">
          <cell r="I2157" t="str">
            <v>522424197302182486</v>
          </cell>
          <cell r="J2157" t="str">
            <v>5</v>
          </cell>
          <cell r="K2157" t="str">
            <v>之女</v>
          </cell>
          <cell r="L2157" t="str">
            <v>汉族</v>
          </cell>
          <cell r="M2157" t="str">
            <v>小学</v>
          </cell>
        </row>
        <row r="2158">
          <cell r="I2158" t="str">
            <v>522424199407235248</v>
          </cell>
          <cell r="J2158" t="str">
            <v>5</v>
          </cell>
          <cell r="K2158" t="str">
            <v>之女</v>
          </cell>
          <cell r="L2158" t="str">
            <v>汉族</v>
          </cell>
          <cell r="M2158" t="str">
            <v>大专及以上</v>
          </cell>
        </row>
        <row r="2159">
          <cell r="I2159" t="str">
            <v>522424197110281818</v>
          </cell>
          <cell r="J2159" t="str">
            <v>4</v>
          </cell>
          <cell r="K2159" t="str">
            <v>户主</v>
          </cell>
          <cell r="L2159" t="str">
            <v>汉族</v>
          </cell>
          <cell r="M2159" t="str">
            <v>小学</v>
          </cell>
        </row>
        <row r="2160">
          <cell r="I2160" t="str">
            <v>522424197007061825</v>
          </cell>
          <cell r="J2160" t="str">
            <v>4</v>
          </cell>
          <cell r="K2160" t="str">
            <v>配偶</v>
          </cell>
          <cell r="L2160" t="str">
            <v>汉族</v>
          </cell>
          <cell r="M2160" t="str">
            <v>小学</v>
          </cell>
        </row>
        <row r="2161">
          <cell r="I2161" t="str">
            <v>522424200510290099</v>
          </cell>
          <cell r="J2161" t="str">
            <v>4</v>
          </cell>
          <cell r="K2161" t="str">
            <v>之子</v>
          </cell>
          <cell r="L2161" t="str">
            <v>汉族</v>
          </cell>
          <cell r="M2161" t="str">
            <v>小学</v>
          </cell>
        </row>
        <row r="2162">
          <cell r="I2162" t="str">
            <v>522424199410101814</v>
          </cell>
          <cell r="J2162" t="str">
            <v>4</v>
          </cell>
          <cell r="K2162" t="str">
            <v>之子</v>
          </cell>
          <cell r="L2162" t="str">
            <v>汉族</v>
          </cell>
          <cell r="M2162" t="str">
            <v>初中</v>
          </cell>
        </row>
        <row r="2163">
          <cell r="I2163" t="str">
            <v>522424198406091815</v>
          </cell>
          <cell r="J2163" t="str">
            <v>5</v>
          </cell>
          <cell r="K2163" t="str">
            <v>户主</v>
          </cell>
          <cell r="L2163" t="str">
            <v>汉族</v>
          </cell>
          <cell r="M2163" t="str">
            <v>小学</v>
          </cell>
        </row>
        <row r="2164">
          <cell r="I2164" t="str">
            <v>522424198504120261</v>
          </cell>
          <cell r="J2164" t="str">
            <v>5</v>
          </cell>
          <cell r="K2164" t="str">
            <v>配偶</v>
          </cell>
          <cell r="L2164" t="str">
            <v>汉族</v>
          </cell>
          <cell r="M2164" t="str">
            <v>小学</v>
          </cell>
        </row>
        <row r="2165">
          <cell r="I2165" t="str">
            <v>522424200904280192</v>
          </cell>
          <cell r="J2165" t="str">
            <v>5</v>
          </cell>
          <cell r="K2165" t="str">
            <v>之子</v>
          </cell>
          <cell r="L2165" t="str">
            <v>汉族</v>
          </cell>
          <cell r="M2165" t="str">
            <v>小学</v>
          </cell>
        </row>
        <row r="2166">
          <cell r="I2166" t="str">
            <v>522424200706180123</v>
          </cell>
          <cell r="J2166" t="str">
            <v>5</v>
          </cell>
          <cell r="K2166" t="str">
            <v>之女</v>
          </cell>
          <cell r="L2166" t="str">
            <v>汉族</v>
          </cell>
          <cell r="M2166" t="str">
            <v>小学</v>
          </cell>
        </row>
        <row r="2167">
          <cell r="I2167" t="str">
            <v>522424194510172414</v>
          </cell>
          <cell r="J2167" t="str">
            <v>5</v>
          </cell>
          <cell r="K2167" t="str">
            <v>之父</v>
          </cell>
          <cell r="L2167" t="str">
            <v>汉族</v>
          </cell>
          <cell r="M2167" t="str">
            <v>文盲或半文盲</v>
          </cell>
        </row>
        <row r="2168">
          <cell r="I2168" t="str">
            <v>522424195604021814</v>
          </cell>
          <cell r="J2168" t="str">
            <v>2</v>
          </cell>
          <cell r="K2168" t="str">
            <v>户主</v>
          </cell>
          <cell r="L2168" t="str">
            <v>汉族</v>
          </cell>
          <cell r="M2168" t="str">
            <v>小学</v>
          </cell>
        </row>
        <row r="2169">
          <cell r="I2169" t="str">
            <v>522424195701281829</v>
          </cell>
          <cell r="J2169" t="str">
            <v>2</v>
          </cell>
          <cell r="K2169" t="str">
            <v>配偶</v>
          </cell>
          <cell r="L2169" t="str">
            <v>汉族</v>
          </cell>
          <cell r="M2169" t="str">
            <v>小学</v>
          </cell>
        </row>
        <row r="2170">
          <cell r="I2170" t="str">
            <v>522424195202052415</v>
          </cell>
          <cell r="J2170" t="str">
            <v>2</v>
          </cell>
          <cell r="K2170" t="str">
            <v>户主</v>
          </cell>
          <cell r="L2170" t="str">
            <v>汉族</v>
          </cell>
          <cell r="M2170" t="str">
            <v>文盲或半文盲</v>
          </cell>
        </row>
        <row r="2171">
          <cell r="I2171" t="str">
            <v>52242419500418182213</v>
          </cell>
          <cell r="J2171" t="str">
            <v>2</v>
          </cell>
          <cell r="K2171" t="str">
            <v>配偶</v>
          </cell>
          <cell r="L2171" t="str">
            <v>汉族</v>
          </cell>
          <cell r="M2171" t="str">
            <v>文盲或半文盲</v>
          </cell>
        </row>
        <row r="2172">
          <cell r="I2172" t="str">
            <v>52242419850303181472</v>
          </cell>
          <cell r="J2172" t="str">
            <v>1</v>
          </cell>
          <cell r="K2172" t="str">
            <v>户主</v>
          </cell>
          <cell r="L2172" t="str">
            <v>汉族</v>
          </cell>
          <cell r="M2172" t="str">
            <v>小学</v>
          </cell>
        </row>
        <row r="2173">
          <cell r="I2173" t="str">
            <v>522424198109241813</v>
          </cell>
          <cell r="J2173" t="str">
            <v>7</v>
          </cell>
          <cell r="K2173" t="str">
            <v>户主</v>
          </cell>
          <cell r="L2173" t="str">
            <v>汉族</v>
          </cell>
          <cell r="M2173" t="str">
            <v>小学</v>
          </cell>
        </row>
        <row r="2174">
          <cell r="I2174" t="str">
            <v>522423198505239348</v>
          </cell>
          <cell r="J2174" t="str">
            <v>7</v>
          </cell>
          <cell r="K2174" t="str">
            <v>配偶</v>
          </cell>
          <cell r="L2174" t="str">
            <v>汉族</v>
          </cell>
          <cell r="M2174" t="str">
            <v>初中</v>
          </cell>
        </row>
        <row r="2175">
          <cell r="I2175" t="str">
            <v>522424201206061819</v>
          </cell>
          <cell r="J2175" t="str">
            <v>7</v>
          </cell>
          <cell r="K2175" t="str">
            <v>之子</v>
          </cell>
          <cell r="L2175" t="str">
            <v>彝族</v>
          </cell>
          <cell r="M2175" t="str">
            <v>文盲或半文盲</v>
          </cell>
        </row>
        <row r="2176">
          <cell r="I2176" t="str">
            <v>522424200605200121</v>
          </cell>
          <cell r="J2176" t="str">
            <v>7</v>
          </cell>
          <cell r="K2176" t="str">
            <v>之女</v>
          </cell>
          <cell r="L2176" t="str">
            <v>汉族</v>
          </cell>
          <cell r="M2176" t="str">
            <v>小学</v>
          </cell>
        </row>
        <row r="2177">
          <cell r="I2177" t="str">
            <v>522424200909092625</v>
          </cell>
          <cell r="J2177" t="str">
            <v>7</v>
          </cell>
          <cell r="K2177" t="str">
            <v>之女</v>
          </cell>
          <cell r="L2177" t="str">
            <v>汉族</v>
          </cell>
          <cell r="M2177" t="str">
            <v>小学</v>
          </cell>
        </row>
        <row r="2178">
          <cell r="I2178" t="str">
            <v>522424200212139825</v>
          </cell>
          <cell r="J2178" t="str">
            <v>7</v>
          </cell>
          <cell r="K2178" t="str">
            <v>之女</v>
          </cell>
          <cell r="L2178" t="str">
            <v>汉族</v>
          </cell>
          <cell r="M2178" t="str">
            <v>小学</v>
          </cell>
        </row>
        <row r="2179">
          <cell r="I2179" t="str">
            <v>522424195212262440</v>
          </cell>
          <cell r="J2179" t="str">
            <v>7</v>
          </cell>
          <cell r="K2179" t="str">
            <v>之母</v>
          </cell>
          <cell r="L2179" t="str">
            <v>汉族</v>
          </cell>
          <cell r="M2179" t="str">
            <v>小学</v>
          </cell>
        </row>
        <row r="2180">
          <cell r="I2180" t="str">
            <v>522424197205112435</v>
          </cell>
          <cell r="J2180" t="str">
            <v>7</v>
          </cell>
          <cell r="K2180" t="str">
            <v>户主</v>
          </cell>
          <cell r="L2180" t="str">
            <v>汉族</v>
          </cell>
          <cell r="M2180" t="str">
            <v>小学</v>
          </cell>
        </row>
        <row r="2181">
          <cell r="I2181" t="str">
            <v>522424197203091829</v>
          </cell>
          <cell r="J2181" t="str">
            <v>7</v>
          </cell>
          <cell r="K2181" t="str">
            <v>配偶</v>
          </cell>
          <cell r="L2181" t="str">
            <v>汉族</v>
          </cell>
          <cell r="M2181" t="str">
            <v>初中</v>
          </cell>
        </row>
        <row r="2182">
          <cell r="I2182" t="str">
            <v>522424200610240195</v>
          </cell>
          <cell r="J2182" t="str">
            <v>7</v>
          </cell>
          <cell r="K2182" t="str">
            <v>之子</v>
          </cell>
          <cell r="L2182" t="str">
            <v>汉族</v>
          </cell>
          <cell r="M2182" t="str">
            <v>小学</v>
          </cell>
        </row>
        <row r="2183">
          <cell r="I2183" t="str">
            <v>52242420101025028X</v>
          </cell>
          <cell r="J2183" t="str">
            <v>7</v>
          </cell>
          <cell r="K2183" t="str">
            <v>之女</v>
          </cell>
          <cell r="L2183" t="str">
            <v>汉族</v>
          </cell>
          <cell r="M2183" t="str">
            <v>小学</v>
          </cell>
        </row>
        <row r="2184">
          <cell r="I2184" t="str">
            <v>522424199702211820</v>
          </cell>
          <cell r="J2184" t="str">
            <v>7</v>
          </cell>
          <cell r="K2184" t="str">
            <v>之女</v>
          </cell>
          <cell r="L2184" t="str">
            <v>汉族</v>
          </cell>
          <cell r="M2184" t="str">
            <v>大专及以上</v>
          </cell>
        </row>
        <row r="2185">
          <cell r="I2185" t="str">
            <v>522424194105101815</v>
          </cell>
          <cell r="J2185" t="str">
            <v>7</v>
          </cell>
          <cell r="K2185" t="str">
            <v>之父</v>
          </cell>
          <cell r="L2185" t="str">
            <v>汉族</v>
          </cell>
          <cell r="M2185" t="str">
            <v>文盲或半文盲</v>
          </cell>
        </row>
        <row r="2186">
          <cell r="I2186" t="str">
            <v>522424194110152422</v>
          </cell>
          <cell r="J2186" t="str">
            <v>7</v>
          </cell>
          <cell r="K2186" t="str">
            <v>之母</v>
          </cell>
          <cell r="L2186" t="str">
            <v>汉族</v>
          </cell>
          <cell r="M2186" t="str">
            <v>小学</v>
          </cell>
        </row>
        <row r="2187">
          <cell r="I2187" t="str">
            <v>522424195312162439</v>
          </cell>
          <cell r="J2187" t="str">
            <v>2</v>
          </cell>
          <cell r="K2187" t="str">
            <v>户主</v>
          </cell>
          <cell r="L2187" t="str">
            <v>满族</v>
          </cell>
          <cell r="M2187" t="str">
            <v>文盲或半文盲</v>
          </cell>
        </row>
        <row r="2188">
          <cell r="I2188" t="str">
            <v>522424195012012463</v>
          </cell>
          <cell r="J2188" t="str">
            <v>2</v>
          </cell>
          <cell r="K2188" t="str">
            <v>配偶</v>
          </cell>
          <cell r="L2188" t="str">
            <v>汉族</v>
          </cell>
          <cell r="M2188" t="str">
            <v>小学</v>
          </cell>
        </row>
        <row r="2189">
          <cell r="I2189" t="str">
            <v>52242419351126181X</v>
          </cell>
          <cell r="J2189" t="str">
            <v>2</v>
          </cell>
          <cell r="K2189" t="str">
            <v>户主</v>
          </cell>
          <cell r="L2189" t="str">
            <v>汉族</v>
          </cell>
          <cell r="M2189" t="str">
            <v>初中</v>
          </cell>
        </row>
        <row r="2190">
          <cell r="I2190" t="str">
            <v>522424193506112449</v>
          </cell>
          <cell r="J2190" t="str">
            <v>2</v>
          </cell>
          <cell r="K2190" t="str">
            <v>配偶</v>
          </cell>
          <cell r="L2190" t="str">
            <v>汉族</v>
          </cell>
          <cell r="M2190" t="str">
            <v>文盲或半文盲</v>
          </cell>
        </row>
        <row r="2191">
          <cell r="I2191" t="str">
            <v>522424196803282472</v>
          </cell>
          <cell r="J2191" t="str">
            <v>5</v>
          </cell>
          <cell r="K2191" t="str">
            <v>户主</v>
          </cell>
          <cell r="L2191" t="str">
            <v>汉族</v>
          </cell>
          <cell r="M2191" t="str">
            <v>初中</v>
          </cell>
        </row>
        <row r="2192">
          <cell r="I2192" t="str">
            <v>522424197004251826</v>
          </cell>
          <cell r="J2192" t="str">
            <v>5</v>
          </cell>
          <cell r="K2192" t="str">
            <v>配偶</v>
          </cell>
          <cell r="L2192" t="str">
            <v>汉族</v>
          </cell>
          <cell r="M2192" t="str">
            <v>初中</v>
          </cell>
        </row>
        <row r="2193">
          <cell r="I2193" t="str">
            <v>522424199902285314</v>
          </cell>
          <cell r="J2193" t="str">
            <v>5</v>
          </cell>
          <cell r="K2193" t="str">
            <v>之子</v>
          </cell>
          <cell r="L2193" t="str">
            <v>汉族</v>
          </cell>
          <cell r="M2193" t="str">
            <v>小学</v>
          </cell>
        </row>
        <row r="2194">
          <cell r="I2194" t="str">
            <v>522424200103295087</v>
          </cell>
          <cell r="J2194" t="str">
            <v>5</v>
          </cell>
          <cell r="K2194" t="str">
            <v>之女</v>
          </cell>
          <cell r="L2194" t="str">
            <v>汉族</v>
          </cell>
          <cell r="M2194" t="str">
            <v/>
          </cell>
        </row>
        <row r="2195">
          <cell r="I2195" t="str">
            <v>522424200304231063</v>
          </cell>
          <cell r="J2195" t="str">
            <v>5</v>
          </cell>
          <cell r="K2195" t="str">
            <v>之女</v>
          </cell>
          <cell r="L2195" t="str">
            <v>汉族</v>
          </cell>
          <cell r="M2195" t="str">
            <v/>
          </cell>
        </row>
        <row r="2196">
          <cell r="I2196" t="str">
            <v>522424196511262437</v>
          </cell>
          <cell r="J2196" t="str">
            <v>4</v>
          </cell>
          <cell r="K2196" t="str">
            <v>户主</v>
          </cell>
          <cell r="L2196" t="str">
            <v>汉族</v>
          </cell>
          <cell r="M2196" t="str">
            <v>小学</v>
          </cell>
        </row>
        <row r="2197">
          <cell r="I2197" t="str">
            <v>522424196905201821</v>
          </cell>
          <cell r="J2197" t="str">
            <v>4</v>
          </cell>
          <cell r="K2197" t="str">
            <v>配偶</v>
          </cell>
          <cell r="L2197" t="str">
            <v>汉族</v>
          </cell>
          <cell r="M2197" t="str">
            <v>小学</v>
          </cell>
        </row>
        <row r="2198">
          <cell r="I2198" t="str">
            <v>522424199210111815</v>
          </cell>
          <cell r="J2198" t="str">
            <v>4</v>
          </cell>
          <cell r="K2198" t="str">
            <v>之子</v>
          </cell>
          <cell r="L2198" t="str">
            <v>汉族</v>
          </cell>
          <cell r="M2198" t="str">
            <v>文盲或半文盲</v>
          </cell>
        </row>
        <row r="2199">
          <cell r="I2199" t="str">
            <v>522424200202280315</v>
          </cell>
          <cell r="J2199" t="str">
            <v>4</v>
          </cell>
          <cell r="K2199" t="str">
            <v>之子</v>
          </cell>
          <cell r="L2199" t="str">
            <v>汉族</v>
          </cell>
          <cell r="M2199" t="str">
            <v/>
          </cell>
        </row>
        <row r="2200">
          <cell r="I2200" t="str">
            <v>522424196308252479</v>
          </cell>
          <cell r="J2200" t="str">
            <v>3</v>
          </cell>
          <cell r="K2200" t="str">
            <v>户主</v>
          </cell>
          <cell r="L2200" t="str">
            <v>彝族</v>
          </cell>
          <cell r="M2200" t="str">
            <v>小学</v>
          </cell>
        </row>
        <row r="2201">
          <cell r="I2201" t="str">
            <v>522424196305232421</v>
          </cell>
          <cell r="J2201" t="str">
            <v>3</v>
          </cell>
          <cell r="K2201" t="str">
            <v>配偶</v>
          </cell>
          <cell r="L2201" t="str">
            <v>彝族</v>
          </cell>
          <cell r="M2201" t="str">
            <v>小学</v>
          </cell>
        </row>
        <row r="2202">
          <cell r="I2202" t="str">
            <v>522424198512051817</v>
          </cell>
          <cell r="J2202" t="str">
            <v>3</v>
          </cell>
          <cell r="K2202" t="str">
            <v>之子</v>
          </cell>
          <cell r="L2202" t="str">
            <v>彝族</v>
          </cell>
          <cell r="M2202" t="str">
            <v>初中</v>
          </cell>
        </row>
        <row r="2203">
          <cell r="I2203" t="str">
            <v>522424197211192478</v>
          </cell>
          <cell r="J2203" t="str">
            <v>4</v>
          </cell>
          <cell r="K2203" t="str">
            <v>户主</v>
          </cell>
          <cell r="L2203" t="str">
            <v>汉族</v>
          </cell>
          <cell r="M2203" t="str">
            <v>初中</v>
          </cell>
        </row>
        <row r="2204">
          <cell r="I2204" t="str">
            <v>522401198601117043</v>
          </cell>
          <cell r="J2204" t="str">
            <v>4</v>
          </cell>
          <cell r="K2204" t="str">
            <v>配偶</v>
          </cell>
          <cell r="L2204" t="str">
            <v>汉族</v>
          </cell>
          <cell r="M2204" t="str">
            <v>小学</v>
          </cell>
        </row>
        <row r="2205">
          <cell r="I2205" t="str">
            <v>522424200809150031</v>
          </cell>
          <cell r="J2205" t="str">
            <v>4</v>
          </cell>
          <cell r="K2205" t="str">
            <v>之子</v>
          </cell>
          <cell r="L2205" t="str">
            <v>汉族</v>
          </cell>
          <cell r="M2205" t="str">
            <v>小学</v>
          </cell>
        </row>
        <row r="2206">
          <cell r="I2206" t="str">
            <v>522424200403255132</v>
          </cell>
          <cell r="J2206" t="str">
            <v>4</v>
          </cell>
          <cell r="K2206" t="str">
            <v>之子</v>
          </cell>
          <cell r="L2206" t="str">
            <v>汉族</v>
          </cell>
          <cell r="M2206" t="str">
            <v/>
          </cell>
        </row>
        <row r="2207">
          <cell r="I2207" t="str">
            <v>522424197101282456</v>
          </cell>
          <cell r="J2207" t="str">
            <v>6</v>
          </cell>
          <cell r="K2207" t="str">
            <v>户主</v>
          </cell>
          <cell r="L2207" t="str">
            <v>苗族</v>
          </cell>
          <cell r="M2207" t="str">
            <v>初中</v>
          </cell>
        </row>
        <row r="2208">
          <cell r="I2208" t="str">
            <v>522424197204231846</v>
          </cell>
          <cell r="J2208" t="str">
            <v>6</v>
          </cell>
          <cell r="K2208" t="str">
            <v>配偶</v>
          </cell>
          <cell r="L2208" t="str">
            <v>汉族</v>
          </cell>
          <cell r="M2208" t="str">
            <v>初中</v>
          </cell>
        </row>
        <row r="2209">
          <cell r="I2209" t="str">
            <v>52242420031207271X</v>
          </cell>
          <cell r="J2209" t="str">
            <v>6</v>
          </cell>
          <cell r="K2209" t="str">
            <v>之子</v>
          </cell>
          <cell r="L2209" t="str">
            <v>苗族</v>
          </cell>
          <cell r="M2209" t="str">
            <v/>
          </cell>
        </row>
        <row r="2210">
          <cell r="I2210" t="str">
            <v>522424200010205441</v>
          </cell>
          <cell r="J2210" t="str">
            <v>6</v>
          </cell>
          <cell r="K2210" t="str">
            <v>之女</v>
          </cell>
          <cell r="L2210" t="str">
            <v>苗族</v>
          </cell>
          <cell r="M2210" t="str">
            <v>初中</v>
          </cell>
        </row>
        <row r="2211">
          <cell r="I2211" t="str">
            <v>522424200512170103</v>
          </cell>
          <cell r="J2211" t="str">
            <v>6</v>
          </cell>
          <cell r="K2211" t="str">
            <v>之女</v>
          </cell>
          <cell r="L2211" t="str">
            <v>汉族</v>
          </cell>
          <cell r="M2211" t="str">
            <v>小学</v>
          </cell>
        </row>
        <row r="2212">
          <cell r="I2212" t="str">
            <v>522424200204072704</v>
          </cell>
          <cell r="J2212" t="str">
            <v>6</v>
          </cell>
          <cell r="K2212" t="str">
            <v>之女</v>
          </cell>
          <cell r="L2212" t="str">
            <v>汉族</v>
          </cell>
          <cell r="M2212" t="str">
            <v/>
          </cell>
        </row>
        <row r="2213">
          <cell r="I2213" t="str">
            <v>52242419580519181X</v>
          </cell>
          <cell r="J2213" t="str">
            <v>1</v>
          </cell>
          <cell r="K2213" t="str">
            <v>户主</v>
          </cell>
          <cell r="L2213" t="str">
            <v>汉族</v>
          </cell>
          <cell r="M2213" t="str">
            <v>小学</v>
          </cell>
        </row>
        <row r="2214">
          <cell r="I2214" t="str">
            <v>52242419390715181X43</v>
          </cell>
          <cell r="J2214" t="str">
            <v>1</v>
          </cell>
          <cell r="K2214" t="str">
            <v>户主</v>
          </cell>
          <cell r="L2214" t="str">
            <v>汉族</v>
          </cell>
          <cell r="M2214" t="str">
            <v>小学</v>
          </cell>
        </row>
        <row r="2215">
          <cell r="I2215" t="str">
            <v>522424195607152473</v>
          </cell>
          <cell r="J2215" t="str">
            <v>3</v>
          </cell>
          <cell r="K2215" t="str">
            <v>户主</v>
          </cell>
          <cell r="L2215" t="str">
            <v>汉族</v>
          </cell>
          <cell r="M2215" t="str">
            <v>小学</v>
          </cell>
        </row>
        <row r="2216">
          <cell r="I2216" t="str">
            <v>522424196204010088</v>
          </cell>
          <cell r="J2216" t="str">
            <v>3</v>
          </cell>
          <cell r="K2216" t="str">
            <v>配偶</v>
          </cell>
          <cell r="L2216" t="str">
            <v>汉族</v>
          </cell>
          <cell r="M2216" t="str">
            <v>小学</v>
          </cell>
        </row>
        <row r="2217">
          <cell r="I2217" t="str">
            <v>522424200301115112</v>
          </cell>
          <cell r="J2217" t="str">
            <v>3</v>
          </cell>
          <cell r="K2217" t="str">
            <v>之子</v>
          </cell>
          <cell r="L2217" t="str">
            <v>汉族</v>
          </cell>
          <cell r="M2217" t="str">
            <v/>
          </cell>
        </row>
        <row r="2218">
          <cell r="I2218" t="str">
            <v>522424194902232412</v>
          </cell>
          <cell r="J2218" t="str">
            <v>1</v>
          </cell>
          <cell r="K2218" t="str">
            <v>户主</v>
          </cell>
          <cell r="L2218" t="str">
            <v>汉族</v>
          </cell>
          <cell r="M2218" t="str">
            <v>小学</v>
          </cell>
        </row>
        <row r="2219">
          <cell r="I2219" t="str">
            <v>522424197004201845</v>
          </cell>
          <cell r="J2219" t="str">
            <v>2</v>
          </cell>
          <cell r="K2219" t="str">
            <v>户主</v>
          </cell>
          <cell r="L2219" t="str">
            <v>汉族</v>
          </cell>
          <cell r="M2219" t="str">
            <v>小学</v>
          </cell>
        </row>
        <row r="2220">
          <cell r="I2220" t="str">
            <v>52242419951025183643</v>
          </cell>
          <cell r="J2220" t="str">
            <v>2</v>
          </cell>
          <cell r="K2220" t="str">
            <v>之子</v>
          </cell>
          <cell r="L2220" t="str">
            <v>汉族</v>
          </cell>
          <cell r="M2220" t="str">
            <v>小学</v>
          </cell>
        </row>
        <row r="2221">
          <cell r="I2221" t="str">
            <v>522424194608292414</v>
          </cell>
          <cell r="J2221" t="str">
            <v>2</v>
          </cell>
          <cell r="K2221" t="str">
            <v>户主</v>
          </cell>
          <cell r="L2221" t="str">
            <v>汉族</v>
          </cell>
          <cell r="M2221" t="str">
            <v>小学</v>
          </cell>
        </row>
        <row r="2222">
          <cell r="I2222" t="str">
            <v>522424194805022421</v>
          </cell>
          <cell r="J2222" t="str">
            <v>2</v>
          </cell>
          <cell r="K2222" t="str">
            <v>配偶</v>
          </cell>
          <cell r="L2222" t="str">
            <v>汉族</v>
          </cell>
          <cell r="M2222" t="str">
            <v>小学</v>
          </cell>
        </row>
        <row r="2223">
          <cell r="I2223" t="str">
            <v>522424195212082431</v>
          </cell>
          <cell r="J2223" t="str">
            <v>2</v>
          </cell>
          <cell r="K2223" t="str">
            <v>户主</v>
          </cell>
          <cell r="L2223" t="str">
            <v>汉族</v>
          </cell>
          <cell r="M2223" t="str">
            <v>小学</v>
          </cell>
        </row>
        <row r="2224">
          <cell r="I2224" t="str">
            <v>522424195210212423</v>
          </cell>
          <cell r="J2224" t="str">
            <v>2</v>
          </cell>
          <cell r="K2224" t="str">
            <v>配偶</v>
          </cell>
          <cell r="L2224" t="str">
            <v>汉族</v>
          </cell>
          <cell r="M2224" t="str">
            <v>小学</v>
          </cell>
        </row>
        <row r="2225">
          <cell r="I2225" t="str">
            <v>52242419730426181572</v>
          </cell>
          <cell r="J2225" t="str">
            <v>2</v>
          </cell>
          <cell r="K2225" t="str">
            <v>户主</v>
          </cell>
          <cell r="L2225" t="str">
            <v>汉族</v>
          </cell>
          <cell r="M2225" t="str">
            <v>小学</v>
          </cell>
        </row>
        <row r="2226">
          <cell r="I2226" t="str">
            <v>522424199804171831</v>
          </cell>
          <cell r="J2226" t="str">
            <v>2</v>
          </cell>
          <cell r="K2226" t="str">
            <v>之子</v>
          </cell>
          <cell r="L2226" t="str">
            <v>汉族</v>
          </cell>
          <cell r="M2226" t="str">
            <v>初中</v>
          </cell>
        </row>
        <row r="2227">
          <cell r="I2227" t="str">
            <v>52242419700502241944</v>
          </cell>
          <cell r="J2227" t="str">
            <v>3</v>
          </cell>
          <cell r="K2227" t="str">
            <v>户主</v>
          </cell>
          <cell r="L2227" t="str">
            <v>汉族</v>
          </cell>
          <cell r="M2227" t="str">
            <v>小学</v>
          </cell>
        </row>
        <row r="2228">
          <cell r="I2228" t="str">
            <v>522424197103271849</v>
          </cell>
          <cell r="J2228" t="str">
            <v>3</v>
          </cell>
          <cell r="K2228" t="str">
            <v>配偶</v>
          </cell>
          <cell r="L2228" t="str">
            <v>汉族</v>
          </cell>
          <cell r="M2228" t="str">
            <v>小学</v>
          </cell>
        </row>
        <row r="2229">
          <cell r="I2229" t="str">
            <v>522424200107291817</v>
          </cell>
          <cell r="J2229" t="str">
            <v>3</v>
          </cell>
          <cell r="K2229" t="str">
            <v>之子</v>
          </cell>
          <cell r="L2229" t="str">
            <v>汉族</v>
          </cell>
          <cell r="M2229" t="str">
            <v/>
          </cell>
        </row>
        <row r="2230">
          <cell r="I2230" t="str">
            <v>522424196806182418</v>
          </cell>
          <cell r="J2230" t="str">
            <v>5</v>
          </cell>
          <cell r="K2230" t="str">
            <v>户主</v>
          </cell>
          <cell r="L2230" t="str">
            <v>汉族</v>
          </cell>
          <cell r="M2230" t="str">
            <v>初中</v>
          </cell>
        </row>
        <row r="2231">
          <cell r="I2231" t="str">
            <v>522424196806101841</v>
          </cell>
          <cell r="J2231" t="str">
            <v>5</v>
          </cell>
          <cell r="K2231" t="str">
            <v>配偶</v>
          </cell>
          <cell r="L2231" t="str">
            <v>汉族</v>
          </cell>
          <cell r="M2231" t="str">
            <v>小学</v>
          </cell>
        </row>
        <row r="2232">
          <cell r="I2232" t="str">
            <v>522424200201015077</v>
          </cell>
          <cell r="J2232" t="str">
            <v>5</v>
          </cell>
          <cell r="K2232" t="str">
            <v>之子</v>
          </cell>
          <cell r="L2232" t="str">
            <v>汉族</v>
          </cell>
          <cell r="M2232" t="str">
            <v/>
          </cell>
        </row>
        <row r="2233">
          <cell r="I2233" t="str">
            <v>522424200512280150</v>
          </cell>
          <cell r="J2233" t="str">
            <v>5</v>
          </cell>
          <cell r="K2233" t="str">
            <v>之子</v>
          </cell>
          <cell r="L2233" t="str">
            <v>汉族</v>
          </cell>
          <cell r="M2233" t="str">
            <v/>
          </cell>
        </row>
        <row r="2234">
          <cell r="I2234" t="str">
            <v>522424199705071827</v>
          </cell>
          <cell r="J2234" t="str">
            <v>5</v>
          </cell>
          <cell r="K2234" t="str">
            <v>之女</v>
          </cell>
          <cell r="L2234" t="str">
            <v>汉族</v>
          </cell>
          <cell r="M2234" t="str">
            <v/>
          </cell>
        </row>
        <row r="2235">
          <cell r="I2235" t="str">
            <v>522424197409042459</v>
          </cell>
          <cell r="J2235" t="str">
            <v>5</v>
          </cell>
          <cell r="K2235" t="str">
            <v>户主</v>
          </cell>
          <cell r="L2235" t="str">
            <v>汉族</v>
          </cell>
          <cell r="M2235" t="str">
            <v>小学</v>
          </cell>
        </row>
        <row r="2236">
          <cell r="I2236" t="str">
            <v>522424197506131824</v>
          </cell>
          <cell r="J2236" t="str">
            <v>5</v>
          </cell>
          <cell r="K2236" t="str">
            <v>配偶</v>
          </cell>
          <cell r="L2236" t="str">
            <v>汉族</v>
          </cell>
          <cell r="M2236" t="str">
            <v>小学</v>
          </cell>
        </row>
        <row r="2237">
          <cell r="I2237" t="str">
            <v>522424200107045253</v>
          </cell>
          <cell r="J2237" t="str">
            <v>5</v>
          </cell>
          <cell r="K2237" t="str">
            <v>之子</v>
          </cell>
          <cell r="L2237" t="str">
            <v>汉族</v>
          </cell>
          <cell r="M2237" t="str">
            <v/>
          </cell>
        </row>
        <row r="2238">
          <cell r="I2238" t="str">
            <v>52242419970430182X</v>
          </cell>
          <cell r="J2238" t="str">
            <v>5</v>
          </cell>
          <cell r="K2238" t="str">
            <v>之女</v>
          </cell>
          <cell r="L2238" t="str">
            <v>汉族</v>
          </cell>
          <cell r="M2238" t="str">
            <v/>
          </cell>
        </row>
        <row r="2239">
          <cell r="I2239" t="str">
            <v>522424193603242448</v>
          </cell>
          <cell r="J2239" t="str">
            <v>5</v>
          </cell>
          <cell r="K2239" t="str">
            <v>之母</v>
          </cell>
          <cell r="L2239" t="str">
            <v>汉族</v>
          </cell>
          <cell r="M2239" t="str">
            <v>文盲或半文盲</v>
          </cell>
        </row>
        <row r="2240">
          <cell r="I2240" t="str">
            <v>522424196803212431</v>
          </cell>
          <cell r="J2240" t="str">
            <v>2</v>
          </cell>
          <cell r="K2240" t="str">
            <v>户主</v>
          </cell>
          <cell r="L2240" t="str">
            <v>汉族</v>
          </cell>
          <cell r="M2240" t="str">
            <v>初中</v>
          </cell>
        </row>
        <row r="2241">
          <cell r="I2241" t="str">
            <v>522424196810161820</v>
          </cell>
          <cell r="J2241" t="str">
            <v>2</v>
          </cell>
          <cell r="K2241" t="str">
            <v>配偶</v>
          </cell>
          <cell r="L2241" t="str">
            <v>汉族</v>
          </cell>
          <cell r="M2241" t="str">
            <v>小学</v>
          </cell>
        </row>
        <row r="2242">
          <cell r="I2242" t="str">
            <v>52242419690702181642</v>
          </cell>
          <cell r="J2242" t="str">
            <v>3</v>
          </cell>
          <cell r="K2242" t="str">
            <v>户主</v>
          </cell>
          <cell r="L2242" t="str">
            <v>汉族</v>
          </cell>
          <cell r="M2242" t="str">
            <v>小学</v>
          </cell>
        </row>
        <row r="2243">
          <cell r="I2243" t="str">
            <v>522424196911101827</v>
          </cell>
          <cell r="J2243" t="str">
            <v>3</v>
          </cell>
          <cell r="K2243" t="str">
            <v>配偶</v>
          </cell>
          <cell r="L2243" t="str">
            <v>汉族</v>
          </cell>
          <cell r="M2243" t="str">
            <v>小学</v>
          </cell>
        </row>
        <row r="2244">
          <cell r="I2244" t="str">
            <v>522424199705081814</v>
          </cell>
          <cell r="J2244" t="str">
            <v>3</v>
          </cell>
          <cell r="K2244" t="str">
            <v>之子</v>
          </cell>
          <cell r="L2244" t="str">
            <v>汉族</v>
          </cell>
          <cell r="M2244" t="str">
            <v>初中</v>
          </cell>
        </row>
        <row r="2245">
          <cell r="I2245" t="str">
            <v>522424195212082415</v>
          </cell>
          <cell r="J2245" t="str">
            <v>2</v>
          </cell>
          <cell r="K2245" t="str">
            <v>户主</v>
          </cell>
          <cell r="L2245" t="str">
            <v>汉族</v>
          </cell>
          <cell r="M2245" t="str">
            <v>小学</v>
          </cell>
        </row>
        <row r="2246">
          <cell r="I2246" t="str">
            <v>52242419551113242711</v>
          </cell>
          <cell r="J2246" t="str">
            <v>2</v>
          </cell>
          <cell r="K2246" t="str">
            <v>配偶</v>
          </cell>
          <cell r="L2246" t="str">
            <v>汉族</v>
          </cell>
          <cell r="M2246" t="str">
            <v>文盲或半文盲</v>
          </cell>
        </row>
        <row r="2247">
          <cell r="I2247" t="str">
            <v>522424194101291818</v>
          </cell>
          <cell r="J2247" t="str">
            <v>1</v>
          </cell>
          <cell r="K2247" t="str">
            <v>户主</v>
          </cell>
          <cell r="L2247" t="str">
            <v>汉族</v>
          </cell>
          <cell r="M2247" t="str">
            <v>文盲或半文盲</v>
          </cell>
        </row>
        <row r="2248">
          <cell r="I2248" t="str">
            <v>522424197609261832</v>
          </cell>
          <cell r="J2248" t="str">
            <v>4</v>
          </cell>
          <cell r="K2248" t="str">
            <v>户主</v>
          </cell>
          <cell r="L2248" t="str">
            <v>汉族</v>
          </cell>
          <cell r="M2248" t="str">
            <v>初中</v>
          </cell>
        </row>
        <row r="2249">
          <cell r="I2249" t="str">
            <v>522424197705117785</v>
          </cell>
          <cell r="J2249" t="str">
            <v>4</v>
          </cell>
          <cell r="K2249" t="str">
            <v>配偶</v>
          </cell>
          <cell r="L2249" t="str">
            <v>汉族</v>
          </cell>
          <cell r="M2249" t="str">
            <v>初中</v>
          </cell>
        </row>
        <row r="2250">
          <cell r="I2250" t="str">
            <v>522424201412271817</v>
          </cell>
          <cell r="J2250" t="str">
            <v>4</v>
          </cell>
          <cell r="K2250" t="str">
            <v>之子</v>
          </cell>
          <cell r="L2250" t="str">
            <v>汉族</v>
          </cell>
          <cell r="M2250" t="str">
            <v>学龄前儿童</v>
          </cell>
        </row>
        <row r="2251">
          <cell r="I2251" t="str">
            <v>522424201212061823</v>
          </cell>
          <cell r="J2251" t="str">
            <v>4</v>
          </cell>
          <cell r="K2251" t="str">
            <v>之女</v>
          </cell>
          <cell r="L2251" t="str">
            <v>汉族</v>
          </cell>
          <cell r="M2251" t="str">
            <v>学龄前儿童</v>
          </cell>
        </row>
        <row r="2252">
          <cell r="I2252" t="str">
            <v>52242419440220241X</v>
          </cell>
          <cell r="J2252" t="str">
            <v>1</v>
          </cell>
          <cell r="K2252" t="str">
            <v>户主</v>
          </cell>
          <cell r="L2252" t="str">
            <v>汉族</v>
          </cell>
          <cell r="M2252" t="str">
            <v>文盲或半文盲</v>
          </cell>
        </row>
        <row r="2253">
          <cell r="I2253" t="str">
            <v>522424196906281819</v>
          </cell>
          <cell r="J2253" t="str">
            <v>5</v>
          </cell>
          <cell r="K2253" t="str">
            <v>户主</v>
          </cell>
          <cell r="L2253" t="str">
            <v>汉族</v>
          </cell>
          <cell r="M2253" t="str">
            <v>初中</v>
          </cell>
        </row>
        <row r="2254">
          <cell r="I2254" t="str">
            <v>522424196303112469</v>
          </cell>
          <cell r="J2254" t="str">
            <v>5</v>
          </cell>
          <cell r="K2254" t="str">
            <v>配偶</v>
          </cell>
          <cell r="L2254" t="str">
            <v>汉族</v>
          </cell>
          <cell r="M2254" t="str">
            <v>小学</v>
          </cell>
        </row>
        <row r="2255">
          <cell r="I2255" t="str">
            <v>522424199303241811</v>
          </cell>
          <cell r="J2255" t="str">
            <v>5</v>
          </cell>
          <cell r="K2255" t="str">
            <v>之子</v>
          </cell>
          <cell r="L2255" t="str">
            <v>汉族</v>
          </cell>
          <cell r="M2255" t="str">
            <v>初中</v>
          </cell>
        </row>
        <row r="2256">
          <cell r="I2256" t="str">
            <v>522424199009274831</v>
          </cell>
          <cell r="J2256" t="str">
            <v>5</v>
          </cell>
          <cell r="K2256" t="str">
            <v>之子</v>
          </cell>
          <cell r="L2256" t="str">
            <v>汉族</v>
          </cell>
          <cell r="M2256" t="str">
            <v>初中</v>
          </cell>
        </row>
        <row r="2257">
          <cell r="I2257" t="str">
            <v>522424201103090270</v>
          </cell>
          <cell r="J2257" t="str">
            <v>5</v>
          </cell>
          <cell r="K2257" t="str">
            <v>之孙子</v>
          </cell>
          <cell r="L2257" t="str">
            <v>汉族</v>
          </cell>
          <cell r="M2257" t="str">
            <v/>
          </cell>
        </row>
        <row r="2258">
          <cell r="I2258" t="str">
            <v>522424200808050100</v>
          </cell>
          <cell r="J2258" t="str">
            <v>1</v>
          </cell>
          <cell r="K2258" t="str">
            <v>户主</v>
          </cell>
          <cell r="L2258" t="str">
            <v>汉族</v>
          </cell>
          <cell r="M2258" t="str">
            <v/>
          </cell>
        </row>
        <row r="2259">
          <cell r="I2259" t="str">
            <v>522424195304061814</v>
          </cell>
          <cell r="J2259" t="str">
            <v>1</v>
          </cell>
          <cell r="K2259" t="str">
            <v>户主</v>
          </cell>
          <cell r="L2259" t="str">
            <v>汉族</v>
          </cell>
          <cell r="M2259" t="str">
            <v>小学</v>
          </cell>
        </row>
        <row r="2260">
          <cell r="I2260" t="str">
            <v>522424195110101814</v>
          </cell>
          <cell r="J2260" t="str">
            <v>5</v>
          </cell>
          <cell r="K2260" t="str">
            <v>户主</v>
          </cell>
          <cell r="L2260" t="str">
            <v>汉族</v>
          </cell>
          <cell r="M2260" t="str">
            <v>小学</v>
          </cell>
        </row>
        <row r="2261">
          <cell r="I2261" t="str">
            <v>522424198610101814</v>
          </cell>
          <cell r="J2261" t="str">
            <v>5</v>
          </cell>
          <cell r="K2261" t="str">
            <v>之子</v>
          </cell>
          <cell r="L2261" t="str">
            <v>汉族</v>
          </cell>
          <cell r="M2261" t="str">
            <v>初中</v>
          </cell>
        </row>
        <row r="2262">
          <cell r="I2262" t="str">
            <v>522424198709151838</v>
          </cell>
          <cell r="J2262" t="str">
            <v>5</v>
          </cell>
          <cell r="K2262" t="str">
            <v>之子</v>
          </cell>
          <cell r="L2262" t="str">
            <v>汉族</v>
          </cell>
          <cell r="M2262" t="str">
            <v>初中</v>
          </cell>
        </row>
        <row r="2263">
          <cell r="I2263" t="str">
            <v>52018119880922524X</v>
          </cell>
          <cell r="J2263" t="str">
            <v>5</v>
          </cell>
          <cell r="K2263" t="str">
            <v>之儿媳</v>
          </cell>
          <cell r="L2263" t="str">
            <v>汉族</v>
          </cell>
          <cell r="M2263" t="str">
            <v>初中</v>
          </cell>
        </row>
        <row r="2264">
          <cell r="I2264" t="str">
            <v>522424201007050076</v>
          </cell>
          <cell r="J2264" t="str">
            <v>5</v>
          </cell>
          <cell r="K2264" t="str">
            <v>之孙子</v>
          </cell>
          <cell r="L2264" t="str">
            <v>汉族</v>
          </cell>
          <cell r="M2264" t="str">
            <v/>
          </cell>
        </row>
        <row r="2265">
          <cell r="I2265" t="str">
            <v>522424196210272412</v>
          </cell>
          <cell r="J2265" t="str">
            <v>3</v>
          </cell>
          <cell r="K2265" t="str">
            <v>户主</v>
          </cell>
          <cell r="L2265" t="str">
            <v>汉族</v>
          </cell>
          <cell r="M2265" t="str">
            <v>初中</v>
          </cell>
        </row>
        <row r="2266">
          <cell r="I2266" t="str">
            <v>522424199104131812</v>
          </cell>
          <cell r="J2266" t="str">
            <v>3</v>
          </cell>
          <cell r="K2266" t="str">
            <v>之子</v>
          </cell>
          <cell r="L2266" t="str">
            <v>汉族</v>
          </cell>
          <cell r="M2266" t="str">
            <v>高中</v>
          </cell>
        </row>
        <row r="2267">
          <cell r="I2267" t="str">
            <v>522424199204191820</v>
          </cell>
          <cell r="J2267" t="str">
            <v>3</v>
          </cell>
          <cell r="K2267" t="str">
            <v>之女</v>
          </cell>
          <cell r="L2267" t="str">
            <v>汉族</v>
          </cell>
          <cell r="M2267" t="str">
            <v>大专及以上</v>
          </cell>
        </row>
        <row r="2268">
          <cell r="I2268" t="str">
            <v>522424197805171818</v>
          </cell>
          <cell r="J2268" t="str">
            <v>5</v>
          </cell>
          <cell r="K2268" t="str">
            <v>户主</v>
          </cell>
          <cell r="L2268" t="str">
            <v>汉族</v>
          </cell>
          <cell r="M2268" t="str">
            <v>初中</v>
          </cell>
        </row>
        <row r="2269">
          <cell r="I2269" t="str">
            <v>522424198101221826</v>
          </cell>
          <cell r="J2269" t="str">
            <v>5</v>
          </cell>
          <cell r="K2269" t="str">
            <v>配偶</v>
          </cell>
          <cell r="L2269" t="str">
            <v>汉族</v>
          </cell>
          <cell r="M2269" t="str">
            <v>小学</v>
          </cell>
        </row>
        <row r="2270">
          <cell r="I2270" t="str">
            <v>522424200811220035</v>
          </cell>
          <cell r="J2270" t="str">
            <v>5</v>
          </cell>
          <cell r="K2270" t="str">
            <v>之子</v>
          </cell>
          <cell r="L2270" t="str">
            <v>汉族</v>
          </cell>
          <cell r="M2270" t="str">
            <v/>
          </cell>
        </row>
        <row r="2271">
          <cell r="I2271" t="str">
            <v>522424200606100122</v>
          </cell>
          <cell r="J2271" t="str">
            <v>5</v>
          </cell>
          <cell r="K2271" t="str">
            <v>之女</v>
          </cell>
          <cell r="L2271" t="str">
            <v>汉族</v>
          </cell>
          <cell r="M2271" t="str">
            <v/>
          </cell>
        </row>
        <row r="2272">
          <cell r="I2272" t="str">
            <v>52242420040826488X</v>
          </cell>
          <cell r="J2272" t="str">
            <v>5</v>
          </cell>
          <cell r="K2272" t="str">
            <v>之女</v>
          </cell>
          <cell r="L2272" t="str">
            <v>汉族</v>
          </cell>
          <cell r="M2272" t="str">
            <v/>
          </cell>
        </row>
        <row r="2273">
          <cell r="I2273" t="str">
            <v>522424199906041827</v>
          </cell>
          <cell r="J2273" t="str">
            <v>1</v>
          </cell>
          <cell r="K2273" t="str">
            <v>户主</v>
          </cell>
          <cell r="L2273" t="str">
            <v>汉族</v>
          </cell>
          <cell r="M2273" t="str">
            <v>高中</v>
          </cell>
        </row>
        <row r="2274">
          <cell r="I2274" t="str">
            <v>52242419520504244X</v>
          </cell>
          <cell r="J2274" t="str">
            <v>1</v>
          </cell>
          <cell r="K2274" t="str">
            <v>户主</v>
          </cell>
          <cell r="L2274" t="str">
            <v>汉族</v>
          </cell>
          <cell r="M2274" t="str">
            <v>文盲或半文盲</v>
          </cell>
        </row>
        <row r="2275">
          <cell r="I2275" t="str">
            <v>522424194705112411</v>
          </cell>
          <cell r="J2275" t="str">
            <v>1</v>
          </cell>
          <cell r="K2275" t="str">
            <v>户主</v>
          </cell>
          <cell r="L2275" t="str">
            <v>汉族</v>
          </cell>
          <cell r="M2275" t="str">
            <v>小学</v>
          </cell>
        </row>
        <row r="2276">
          <cell r="I2276" t="str">
            <v>522424199009181838</v>
          </cell>
          <cell r="J2276" t="str">
            <v>5</v>
          </cell>
          <cell r="K2276" t="str">
            <v>户主</v>
          </cell>
          <cell r="L2276" t="str">
            <v>汉族</v>
          </cell>
          <cell r="M2276" t="str">
            <v>初中</v>
          </cell>
        </row>
        <row r="2277">
          <cell r="I2277" t="str">
            <v>522401198908237461</v>
          </cell>
          <cell r="J2277" t="str">
            <v>5</v>
          </cell>
          <cell r="K2277" t="str">
            <v>配偶</v>
          </cell>
          <cell r="L2277" t="str">
            <v>汉族</v>
          </cell>
          <cell r="M2277" t="str">
            <v>文盲或半文盲</v>
          </cell>
        </row>
        <row r="2278">
          <cell r="I2278" t="str">
            <v>522424201205031810</v>
          </cell>
          <cell r="J2278" t="str">
            <v>5</v>
          </cell>
          <cell r="K2278" t="str">
            <v>之子</v>
          </cell>
          <cell r="L2278" t="str">
            <v>汉族</v>
          </cell>
          <cell r="M2278" t="str">
            <v/>
          </cell>
        </row>
        <row r="2279">
          <cell r="I2279" t="str">
            <v>522424201309171826</v>
          </cell>
          <cell r="J2279" t="str">
            <v>5</v>
          </cell>
          <cell r="K2279" t="str">
            <v>之女</v>
          </cell>
          <cell r="L2279" t="str">
            <v>汉族</v>
          </cell>
          <cell r="M2279" t="str">
            <v>学龄前儿童</v>
          </cell>
        </row>
        <row r="2280">
          <cell r="I2280" t="str">
            <v>522424201010130288</v>
          </cell>
          <cell r="J2280" t="str">
            <v>5</v>
          </cell>
          <cell r="K2280" t="str">
            <v>之女</v>
          </cell>
          <cell r="L2280" t="str">
            <v>汉族</v>
          </cell>
          <cell r="M2280" t="str">
            <v/>
          </cell>
        </row>
        <row r="2281">
          <cell r="I2281" t="str">
            <v>522424195511032418</v>
          </cell>
          <cell r="J2281" t="str">
            <v>2</v>
          </cell>
          <cell r="K2281" t="str">
            <v>户主</v>
          </cell>
          <cell r="L2281" t="str">
            <v>汉族</v>
          </cell>
          <cell r="M2281" t="str">
            <v>小学</v>
          </cell>
        </row>
        <row r="2282">
          <cell r="I2282" t="str">
            <v>522424195205041826</v>
          </cell>
          <cell r="J2282" t="str">
            <v>2</v>
          </cell>
          <cell r="K2282" t="str">
            <v>配偶</v>
          </cell>
          <cell r="L2282" t="str">
            <v>汉族</v>
          </cell>
          <cell r="M2282" t="str">
            <v>小学</v>
          </cell>
        </row>
        <row r="2283">
          <cell r="I2283" t="str">
            <v>522424195309112414</v>
          </cell>
          <cell r="J2283" t="str">
            <v>4</v>
          </cell>
          <cell r="K2283" t="str">
            <v>户主</v>
          </cell>
          <cell r="L2283" t="str">
            <v>汉族</v>
          </cell>
          <cell r="M2283" t="str">
            <v>小学</v>
          </cell>
        </row>
        <row r="2284">
          <cell r="I2284" t="str">
            <v>522424195506031824</v>
          </cell>
          <cell r="J2284" t="str">
            <v>4</v>
          </cell>
          <cell r="K2284" t="str">
            <v>配偶</v>
          </cell>
          <cell r="L2284" t="str">
            <v>汉族</v>
          </cell>
          <cell r="M2284" t="str">
            <v>文盲或半文盲</v>
          </cell>
        </row>
        <row r="2285">
          <cell r="I2285" t="str">
            <v>52242419790807181X</v>
          </cell>
          <cell r="J2285" t="str">
            <v>4</v>
          </cell>
          <cell r="K2285" t="str">
            <v>之子</v>
          </cell>
          <cell r="L2285" t="str">
            <v>汉族</v>
          </cell>
          <cell r="M2285" t="str">
            <v>初中</v>
          </cell>
        </row>
        <row r="2286">
          <cell r="I2286" t="str">
            <v>52242420110221047X</v>
          </cell>
          <cell r="J2286" t="str">
            <v>4</v>
          </cell>
          <cell r="K2286" t="str">
            <v>之孙子</v>
          </cell>
          <cell r="L2286" t="str">
            <v>汉族</v>
          </cell>
          <cell r="M2286" t="str">
            <v/>
          </cell>
        </row>
        <row r="2287">
          <cell r="I2287" t="str">
            <v>522424193712212416</v>
          </cell>
          <cell r="J2287" t="str">
            <v>7</v>
          </cell>
          <cell r="K2287" t="str">
            <v>户主</v>
          </cell>
          <cell r="L2287" t="str">
            <v>汉族</v>
          </cell>
          <cell r="M2287" t="str">
            <v>文盲或半文盲</v>
          </cell>
        </row>
        <row r="2288">
          <cell r="I2288" t="str">
            <v>52242419691231243111</v>
          </cell>
          <cell r="J2288" t="str">
            <v>7</v>
          </cell>
          <cell r="K2288" t="str">
            <v>之子</v>
          </cell>
          <cell r="L2288" t="str">
            <v>汉族</v>
          </cell>
          <cell r="M2288" t="str">
            <v>小学</v>
          </cell>
        </row>
        <row r="2289">
          <cell r="I2289" t="str">
            <v>522424199610271826</v>
          </cell>
          <cell r="J2289" t="str">
            <v>7</v>
          </cell>
          <cell r="K2289" t="str">
            <v>之女</v>
          </cell>
          <cell r="L2289" t="str">
            <v>汉族</v>
          </cell>
          <cell r="M2289" t="str">
            <v>初中</v>
          </cell>
        </row>
        <row r="2290">
          <cell r="I2290" t="str">
            <v>522424197102121822</v>
          </cell>
          <cell r="J2290" t="str">
            <v>7</v>
          </cell>
          <cell r="K2290" t="str">
            <v>之儿媳</v>
          </cell>
          <cell r="L2290" t="str">
            <v>汉族</v>
          </cell>
          <cell r="M2290" t="str">
            <v>初中</v>
          </cell>
        </row>
        <row r="2291">
          <cell r="I2291" t="str">
            <v>52242420040212515X</v>
          </cell>
          <cell r="J2291" t="str">
            <v>7</v>
          </cell>
          <cell r="K2291" t="str">
            <v>之孙子</v>
          </cell>
          <cell r="L2291" t="str">
            <v>汉族</v>
          </cell>
          <cell r="M2291" t="str">
            <v/>
          </cell>
        </row>
        <row r="2292">
          <cell r="I2292" t="str">
            <v>522424200704120135</v>
          </cell>
          <cell r="J2292" t="str">
            <v>7</v>
          </cell>
          <cell r="K2292" t="str">
            <v>之孙子</v>
          </cell>
          <cell r="L2292" t="str">
            <v>汉族</v>
          </cell>
          <cell r="M2292" t="str">
            <v/>
          </cell>
        </row>
        <row r="2293">
          <cell r="I2293" t="str">
            <v>52242420050216018X</v>
          </cell>
          <cell r="J2293" t="str">
            <v>7</v>
          </cell>
          <cell r="K2293" t="str">
            <v>之孙女</v>
          </cell>
          <cell r="L2293" t="str">
            <v>汉族</v>
          </cell>
          <cell r="M2293" t="str">
            <v/>
          </cell>
        </row>
        <row r="2294">
          <cell r="I2294" t="str">
            <v>52242419541126182X</v>
          </cell>
          <cell r="J2294" t="str">
            <v>1</v>
          </cell>
          <cell r="K2294" t="str">
            <v>户主</v>
          </cell>
          <cell r="L2294" t="str">
            <v>汉族</v>
          </cell>
          <cell r="M2294" t="str">
            <v>小学</v>
          </cell>
        </row>
        <row r="2295">
          <cell r="I2295" t="str">
            <v>522424200109245064</v>
          </cell>
          <cell r="J2295" t="str">
            <v>1</v>
          </cell>
          <cell r="K2295" t="str">
            <v>户主</v>
          </cell>
          <cell r="L2295" t="str">
            <v>汉族</v>
          </cell>
          <cell r="M2295" t="str">
            <v/>
          </cell>
        </row>
        <row r="2296">
          <cell r="I2296" t="str">
            <v>522424197408231813</v>
          </cell>
          <cell r="J2296" t="str">
            <v>1</v>
          </cell>
          <cell r="K2296" t="str">
            <v>户主</v>
          </cell>
          <cell r="L2296" t="str">
            <v>汉族</v>
          </cell>
          <cell r="M2296" t="str">
            <v>初中</v>
          </cell>
        </row>
        <row r="2297">
          <cell r="I2297" t="str">
            <v>522424197811231813</v>
          </cell>
          <cell r="J2297" t="str">
            <v>5</v>
          </cell>
          <cell r="K2297" t="str">
            <v>户主</v>
          </cell>
          <cell r="L2297" t="str">
            <v>汉族</v>
          </cell>
          <cell r="M2297" t="str">
            <v>小学</v>
          </cell>
        </row>
        <row r="2298">
          <cell r="I2298" t="str">
            <v>411522198810034560</v>
          </cell>
          <cell r="J2298" t="str">
            <v>5</v>
          </cell>
          <cell r="K2298" t="str">
            <v>配偶</v>
          </cell>
          <cell r="L2298" t="str">
            <v>汉族</v>
          </cell>
          <cell r="M2298" t="str">
            <v>小学</v>
          </cell>
        </row>
        <row r="2299">
          <cell r="I2299" t="str">
            <v>522424201301061833</v>
          </cell>
          <cell r="J2299" t="str">
            <v>5</v>
          </cell>
          <cell r="K2299" t="str">
            <v>之子</v>
          </cell>
          <cell r="L2299" t="str">
            <v>汉族</v>
          </cell>
          <cell r="M2299" t="str">
            <v>学龄前儿童</v>
          </cell>
        </row>
        <row r="2300">
          <cell r="I2300" t="str">
            <v>522424200802242443</v>
          </cell>
          <cell r="J2300" t="str">
            <v>5</v>
          </cell>
          <cell r="K2300" t="str">
            <v>之女</v>
          </cell>
          <cell r="L2300" t="str">
            <v>汉族</v>
          </cell>
          <cell r="M2300" t="str">
            <v>小学</v>
          </cell>
        </row>
        <row r="2301">
          <cell r="I2301" t="str">
            <v>52242420080224246X</v>
          </cell>
          <cell r="J2301" t="str">
            <v>5</v>
          </cell>
          <cell r="K2301" t="str">
            <v>之女</v>
          </cell>
          <cell r="L2301" t="str">
            <v>汉族</v>
          </cell>
          <cell r="M2301" t="str">
            <v/>
          </cell>
        </row>
        <row r="2302">
          <cell r="I2302" t="str">
            <v>522424194110151817</v>
          </cell>
          <cell r="J2302" t="str">
            <v>2</v>
          </cell>
          <cell r="K2302" t="str">
            <v>户主</v>
          </cell>
          <cell r="L2302" t="str">
            <v>汉族</v>
          </cell>
          <cell r="M2302" t="str">
            <v>小学</v>
          </cell>
        </row>
        <row r="2303">
          <cell r="I2303" t="str">
            <v>522424195305211829</v>
          </cell>
          <cell r="J2303" t="str">
            <v>2</v>
          </cell>
          <cell r="K2303" t="str">
            <v>配偶</v>
          </cell>
          <cell r="L2303" t="str">
            <v>汉族</v>
          </cell>
          <cell r="M2303" t="str">
            <v>文盲或半文盲</v>
          </cell>
        </row>
        <row r="2304">
          <cell r="I2304" t="str">
            <v>52242419740121181X</v>
          </cell>
          <cell r="J2304" t="str">
            <v>4</v>
          </cell>
          <cell r="K2304" t="str">
            <v>户主</v>
          </cell>
          <cell r="L2304" t="str">
            <v>汉族</v>
          </cell>
          <cell r="M2304" t="str">
            <v>初中</v>
          </cell>
        </row>
        <row r="2305">
          <cell r="I2305" t="str">
            <v>522424197405201846</v>
          </cell>
          <cell r="J2305" t="str">
            <v>4</v>
          </cell>
          <cell r="K2305" t="str">
            <v>配偶</v>
          </cell>
          <cell r="L2305" t="str">
            <v>汉族</v>
          </cell>
          <cell r="M2305" t="str">
            <v>小学</v>
          </cell>
        </row>
        <row r="2306">
          <cell r="I2306" t="str">
            <v>522424200110124470</v>
          </cell>
          <cell r="J2306" t="str">
            <v>4</v>
          </cell>
          <cell r="K2306" t="str">
            <v>之子</v>
          </cell>
          <cell r="L2306" t="str">
            <v>汉族</v>
          </cell>
          <cell r="M2306" t="str">
            <v/>
          </cell>
        </row>
        <row r="2307">
          <cell r="I2307" t="str">
            <v>52242419960320182X</v>
          </cell>
          <cell r="J2307" t="str">
            <v>4</v>
          </cell>
          <cell r="K2307" t="str">
            <v>之女</v>
          </cell>
          <cell r="L2307" t="str">
            <v>汉族</v>
          </cell>
          <cell r="M2307" t="str">
            <v>初中</v>
          </cell>
        </row>
        <row r="2308">
          <cell r="I2308" t="str">
            <v>52242419660222181742</v>
          </cell>
          <cell r="J2308" t="str">
            <v>4</v>
          </cell>
          <cell r="K2308" t="str">
            <v>户主</v>
          </cell>
          <cell r="L2308" t="str">
            <v>汉族</v>
          </cell>
          <cell r="M2308" t="str">
            <v>小学</v>
          </cell>
        </row>
        <row r="2309">
          <cell r="I2309" t="str">
            <v>522424197504161827</v>
          </cell>
          <cell r="J2309" t="str">
            <v>4</v>
          </cell>
          <cell r="K2309" t="str">
            <v>配偶</v>
          </cell>
          <cell r="L2309" t="str">
            <v>汉族</v>
          </cell>
          <cell r="M2309" t="str">
            <v>小学</v>
          </cell>
        </row>
        <row r="2310">
          <cell r="I2310" t="str">
            <v>522424201112131839</v>
          </cell>
          <cell r="J2310" t="str">
            <v>4</v>
          </cell>
          <cell r="K2310" t="str">
            <v>之子</v>
          </cell>
          <cell r="L2310" t="str">
            <v>汉族</v>
          </cell>
          <cell r="M2310" t="str">
            <v/>
          </cell>
        </row>
        <row r="2311">
          <cell r="I2311" t="str">
            <v>522424200406025316</v>
          </cell>
          <cell r="J2311" t="str">
            <v>4</v>
          </cell>
          <cell r="K2311" t="str">
            <v>之子</v>
          </cell>
          <cell r="L2311" t="str">
            <v>汉族</v>
          </cell>
          <cell r="M2311" t="str">
            <v>初中</v>
          </cell>
        </row>
        <row r="2312">
          <cell r="I2312" t="str">
            <v>52242419670219183811</v>
          </cell>
          <cell r="J2312" t="str">
            <v>5</v>
          </cell>
          <cell r="K2312" t="str">
            <v>户主</v>
          </cell>
          <cell r="L2312" t="str">
            <v>汉族</v>
          </cell>
          <cell r="M2312" t="str">
            <v>小学</v>
          </cell>
        </row>
        <row r="2313">
          <cell r="I2313" t="str">
            <v>330122197910301323</v>
          </cell>
          <cell r="J2313" t="str">
            <v>5</v>
          </cell>
          <cell r="K2313" t="str">
            <v>配偶</v>
          </cell>
          <cell r="L2313" t="str">
            <v>汉族</v>
          </cell>
          <cell r="M2313" t="str">
            <v>文盲或半文盲</v>
          </cell>
        </row>
        <row r="2314">
          <cell r="I2314" t="str">
            <v>522424200406235233</v>
          </cell>
          <cell r="J2314" t="str">
            <v>5</v>
          </cell>
          <cell r="K2314" t="str">
            <v>之子</v>
          </cell>
          <cell r="L2314" t="str">
            <v>汉族</v>
          </cell>
          <cell r="M2314" t="str">
            <v>小学</v>
          </cell>
        </row>
        <row r="2315">
          <cell r="I2315" t="str">
            <v>52242419881004185242</v>
          </cell>
          <cell r="J2315" t="str">
            <v>5</v>
          </cell>
          <cell r="K2315" t="str">
            <v>之子</v>
          </cell>
          <cell r="L2315" t="str">
            <v>汉族</v>
          </cell>
          <cell r="M2315" t="str">
            <v>初中</v>
          </cell>
        </row>
        <row r="2316">
          <cell r="I2316" t="str">
            <v>522424200608163645</v>
          </cell>
          <cell r="J2316" t="str">
            <v>5</v>
          </cell>
          <cell r="K2316" t="str">
            <v>之女</v>
          </cell>
          <cell r="L2316" t="str">
            <v>汉族</v>
          </cell>
          <cell r="M2316" t="str">
            <v>小学</v>
          </cell>
        </row>
        <row r="2317">
          <cell r="I2317" t="str">
            <v>522424198204171833</v>
          </cell>
          <cell r="J2317" t="str">
            <v>4</v>
          </cell>
          <cell r="K2317" t="str">
            <v>户主</v>
          </cell>
          <cell r="L2317" t="str">
            <v>汉族</v>
          </cell>
          <cell r="M2317" t="str">
            <v>小学</v>
          </cell>
        </row>
        <row r="2318">
          <cell r="I2318" t="str">
            <v>522424198808251842</v>
          </cell>
          <cell r="J2318" t="str">
            <v>4</v>
          </cell>
          <cell r="K2318" t="str">
            <v>配偶</v>
          </cell>
          <cell r="L2318" t="str">
            <v>汉族</v>
          </cell>
          <cell r="M2318" t="str">
            <v>初中</v>
          </cell>
        </row>
        <row r="2319">
          <cell r="I2319" t="str">
            <v>522424200902190177</v>
          </cell>
          <cell r="J2319" t="str">
            <v>4</v>
          </cell>
          <cell r="K2319" t="str">
            <v>之子</v>
          </cell>
          <cell r="L2319" t="str">
            <v>汉族</v>
          </cell>
          <cell r="M2319" t="str">
            <v>小学</v>
          </cell>
        </row>
        <row r="2320">
          <cell r="I2320" t="str">
            <v>522424200801010149</v>
          </cell>
          <cell r="J2320" t="str">
            <v>4</v>
          </cell>
          <cell r="K2320" t="str">
            <v>之女</v>
          </cell>
          <cell r="L2320" t="str">
            <v>汉族</v>
          </cell>
          <cell r="M2320" t="str">
            <v>小学</v>
          </cell>
        </row>
        <row r="2321">
          <cell r="I2321" t="str">
            <v>52242419780913185614</v>
          </cell>
          <cell r="J2321" t="str">
            <v>1</v>
          </cell>
          <cell r="K2321" t="str">
            <v>户主</v>
          </cell>
          <cell r="L2321" t="str">
            <v>汉族</v>
          </cell>
          <cell r="M2321" t="str">
            <v>初中</v>
          </cell>
        </row>
        <row r="2322">
          <cell r="I2322" t="str">
            <v>522424196312222416</v>
          </cell>
          <cell r="J2322" t="str">
            <v>7</v>
          </cell>
          <cell r="K2322" t="str">
            <v>户主</v>
          </cell>
          <cell r="L2322" t="str">
            <v>汉族</v>
          </cell>
          <cell r="M2322" t="str">
            <v>初中</v>
          </cell>
        </row>
        <row r="2323">
          <cell r="I2323" t="str">
            <v>522424196310261825</v>
          </cell>
          <cell r="J2323" t="str">
            <v>7</v>
          </cell>
          <cell r="K2323" t="str">
            <v>配偶</v>
          </cell>
          <cell r="L2323" t="str">
            <v>汉族</v>
          </cell>
          <cell r="M2323" t="str">
            <v>小学</v>
          </cell>
        </row>
        <row r="2324">
          <cell r="I2324" t="str">
            <v>522424198902201876</v>
          </cell>
          <cell r="J2324" t="str">
            <v>7</v>
          </cell>
          <cell r="K2324" t="str">
            <v>之子</v>
          </cell>
          <cell r="L2324" t="str">
            <v>汉族</v>
          </cell>
          <cell r="M2324" t="str">
            <v>初中</v>
          </cell>
        </row>
        <row r="2325">
          <cell r="I2325" t="str">
            <v>522424198601211835</v>
          </cell>
          <cell r="J2325" t="str">
            <v>7</v>
          </cell>
          <cell r="K2325" t="str">
            <v>之子</v>
          </cell>
          <cell r="L2325" t="str">
            <v>汉族</v>
          </cell>
          <cell r="M2325" t="str">
            <v>高中</v>
          </cell>
        </row>
        <row r="2326">
          <cell r="I2326" t="str">
            <v>522423199110025024</v>
          </cell>
          <cell r="J2326" t="str">
            <v>7</v>
          </cell>
          <cell r="K2326" t="str">
            <v>之儿媳</v>
          </cell>
          <cell r="L2326" t="str">
            <v>汉族</v>
          </cell>
          <cell r="M2326" t="str">
            <v>小学</v>
          </cell>
        </row>
        <row r="2327">
          <cell r="I2327" t="str">
            <v>52242420100710429X</v>
          </cell>
          <cell r="J2327" t="str">
            <v>7</v>
          </cell>
          <cell r="K2327" t="str">
            <v>之孙子</v>
          </cell>
          <cell r="L2327" t="str">
            <v>汉族</v>
          </cell>
          <cell r="M2327" t="str">
            <v>学龄前儿童</v>
          </cell>
        </row>
        <row r="2328">
          <cell r="I2328" t="str">
            <v>522424193603181825</v>
          </cell>
          <cell r="J2328" t="str">
            <v>7</v>
          </cell>
          <cell r="K2328" t="str">
            <v>之母</v>
          </cell>
          <cell r="L2328" t="str">
            <v>汉族</v>
          </cell>
          <cell r="M2328" t="str">
            <v>小学</v>
          </cell>
        </row>
        <row r="2329">
          <cell r="I2329" t="str">
            <v>522424195911121671</v>
          </cell>
          <cell r="J2329" t="str">
            <v>2</v>
          </cell>
          <cell r="K2329" t="str">
            <v>户主</v>
          </cell>
          <cell r="L2329" t="str">
            <v>汉族</v>
          </cell>
          <cell r="M2329" t="str">
            <v>小学</v>
          </cell>
        </row>
        <row r="2330">
          <cell r="I2330" t="str">
            <v>522424196203262427</v>
          </cell>
          <cell r="J2330" t="str">
            <v>2</v>
          </cell>
          <cell r="K2330" t="str">
            <v>配偶</v>
          </cell>
          <cell r="L2330" t="str">
            <v>汉族</v>
          </cell>
          <cell r="M2330" t="str">
            <v>初中</v>
          </cell>
        </row>
        <row r="2331">
          <cell r="I2331" t="str">
            <v>52242419510405242X</v>
          </cell>
          <cell r="J2331" t="str">
            <v>2</v>
          </cell>
          <cell r="K2331" t="str">
            <v>户主</v>
          </cell>
          <cell r="L2331" t="str">
            <v>汉族</v>
          </cell>
          <cell r="M2331" t="str">
            <v>文盲或半文盲</v>
          </cell>
        </row>
        <row r="2332">
          <cell r="I2332" t="str">
            <v>522424197907211817</v>
          </cell>
          <cell r="J2332" t="str">
            <v>2</v>
          </cell>
          <cell r="K2332" t="str">
            <v>之子</v>
          </cell>
          <cell r="L2332" t="str">
            <v>汉族</v>
          </cell>
          <cell r="M2332" t="str">
            <v>小学</v>
          </cell>
        </row>
        <row r="2333">
          <cell r="I2333" t="str">
            <v>522424195203241816</v>
          </cell>
          <cell r="J2333" t="str">
            <v>1</v>
          </cell>
          <cell r="K2333" t="str">
            <v>户主</v>
          </cell>
          <cell r="L2333" t="str">
            <v>汉族</v>
          </cell>
          <cell r="M2333" t="str">
            <v>小学</v>
          </cell>
        </row>
        <row r="2334">
          <cell r="I2334" t="str">
            <v>522424197202042435</v>
          </cell>
          <cell r="J2334" t="str">
            <v>3</v>
          </cell>
          <cell r="K2334" t="str">
            <v>户主</v>
          </cell>
          <cell r="L2334" t="str">
            <v>彝族</v>
          </cell>
          <cell r="M2334" t="str">
            <v>小学</v>
          </cell>
        </row>
        <row r="2335">
          <cell r="I2335" t="str">
            <v>522424197607230629</v>
          </cell>
          <cell r="J2335" t="str">
            <v>3</v>
          </cell>
          <cell r="K2335" t="str">
            <v>配偶</v>
          </cell>
          <cell r="L2335" t="str">
            <v>彝族</v>
          </cell>
          <cell r="M2335" t="str">
            <v>小学</v>
          </cell>
        </row>
        <row r="2336">
          <cell r="I2336" t="str">
            <v>522424199904295065</v>
          </cell>
          <cell r="J2336" t="str">
            <v>3</v>
          </cell>
          <cell r="K2336" t="str">
            <v>之女</v>
          </cell>
          <cell r="L2336" t="str">
            <v>彝族</v>
          </cell>
          <cell r="M2336" t="str">
            <v>初中</v>
          </cell>
        </row>
        <row r="2337">
          <cell r="I2337" t="str">
            <v>522424195411041819</v>
          </cell>
          <cell r="J2337" t="str">
            <v>8</v>
          </cell>
          <cell r="K2337" t="str">
            <v>户主</v>
          </cell>
          <cell r="L2337" t="str">
            <v>汉族</v>
          </cell>
          <cell r="M2337" t="str">
            <v>小学</v>
          </cell>
        </row>
        <row r="2338">
          <cell r="I2338" t="str">
            <v>522424196303121840</v>
          </cell>
          <cell r="J2338" t="str">
            <v>8</v>
          </cell>
          <cell r="K2338" t="str">
            <v>配偶</v>
          </cell>
          <cell r="L2338" t="str">
            <v>汉族</v>
          </cell>
          <cell r="M2338" t="str">
            <v>小学</v>
          </cell>
        </row>
        <row r="2339">
          <cell r="I2339" t="str">
            <v>522424198812011833</v>
          </cell>
          <cell r="J2339" t="str">
            <v>8</v>
          </cell>
          <cell r="K2339" t="str">
            <v>之子</v>
          </cell>
          <cell r="L2339" t="str">
            <v>汉族</v>
          </cell>
          <cell r="M2339" t="str">
            <v>初中</v>
          </cell>
        </row>
        <row r="2340">
          <cell r="I2340" t="str">
            <v>522424198603051812</v>
          </cell>
          <cell r="J2340" t="str">
            <v>8</v>
          </cell>
          <cell r="K2340" t="str">
            <v>之子</v>
          </cell>
          <cell r="L2340" t="str">
            <v>汉族</v>
          </cell>
          <cell r="M2340" t="str">
            <v>小学</v>
          </cell>
        </row>
        <row r="2341">
          <cell r="I2341" t="str">
            <v>522424201603111824</v>
          </cell>
          <cell r="J2341" t="str">
            <v>8</v>
          </cell>
          <cell r="K2341" t="str">
            <v>之孙女</v>
          </cell>
          <cell r="L2341" t="str">
            <v>汉族</v>
          </cell>
          <cell r="M2341" t="str">
            <v>学龄前儿童</v>
          </cell>
        </row>
        <row r="2342">
          <cell r="I2342" t="str">
            <v>522424200811020228</v>
          </cell>
          <cell r="J2342" t="str">
            <v>8</v>
          </cell>
          <cell r="K2342" t="str">
            <v>之孙女</v>
          </cell>
          <cell r="L2342" t="str">
            <v>汉族</v>
          </cell>
          <cell r="M2342" t="str">
            <v>小学</v>
          </cell>
        </row>
        <row r="2343">
          <cell r="I2343" t="str">
            <v>522424201112211847</v>
          </cell>
          <cell r="J2343" t="str">
            <v>8</v>
          </cell>
          <cell r="K2343" t="str">
            <v>之孙女</v>
          </cell>
          <cell r="L2343" t="str">
            <v>汉族</v>
          </cell>
          <cell r="M2343" t="str">
            <v>学龄前儿童</v>
          </cell>
        </row>
        <row r="2344">
          <cell r="I2344" t="str">
            <v>522424201003090089</v>
          </cell>
          <cell r="J2344" t="str">
            <v>8</v>
          </cell>
          <cell r="K2344" t="str">
            <v>之孙女</v>
          </cell>
          <cell r="L2344" t="str">
            <v>汉族</v>
          </cell>
          <cell r="M2344" t="str">
            <v>学龄前儿童</v>
          </cell>
        </row>
        <row r="2345">
          <cell r="I2345" t="str">
            <v>522424194910121819</v>
          </cell>
          <cell r="J2345" t="str">
            <v>3</v>
          </cell>
          <cell r="K2345" t="str">
            <v>户主</v>
          </cell>
          <cell r="L2345" t="str">
            <v>汉族</v>
          </cell>
          <cell r="M2345" t="str">
            <v>小学</v>
          </cell>
        </row>
        <row r="2346">
          <cell r="I2346" t="str">
            <v>522424196009082422</v>
          </cell>
          <cell r="J2346" t="str">
            <v>3</v>
          </cell>
          <cell r="K2346" t="str">
            <v>配偶</v>
          </cell>
          <cell r="L2346" t="str">
            <v>汉族</v>
          </cell>
          <cell r="M2346" t="str">
            <v>小学</v>
          </cell>
        </row>
        <row r="2347">
          <cell r="I2347" t="str">
            <v>522424199604021812</v>
          </cell>
          <cell r="J2347" t="str">
            <v>3</v>
          </cell>
          <cell r="K2347" t="str">
            <v>之子</v>
          </cell>
          <cell r="L2347" t="str">
            <v>汉族</v>
          </cell>
          <cell r="M2347" t="str">
            <v/>
          </cell>
        </row>
        <row r="2348">
          <cell r="I2348" t="str">
            <v>522424196812092435</v>
          </cell>
          <cell r="J2348" t="str">
            <v>2</v>
          </cell>
          <cell r="K2348" t="str">
            <v>户主</v>
          </cell>
          <cell r="L2348" t="str">
            <v>汉族</v>
          </cell>
          <cell r="M2348" t="str">
            <v>小学</v>
          </cell>
        </row>
        <row r="2349">
          <cell r="I2349" t="str">
            <v>522424196602282425</v>
          </cell>
          <cell r="J2349" t="str">
            <v>2</v>
          </cell>
          <cell r="K2349" t="str">
            <v>配偶</v>
          </cell>
          <cell r="L2349" t="str">
            <v>汉族</v>
          </cell>
          <cell r="M2349" t="str">
            <v>小学</v>
          </cell>
        </row>
        <row r="2350">
          <cell r="I2350" t="str">
            <v>522424197310122459</v>
          </cell>
          <cell r="J2350" t="str">
            <v>6</v>
          </cell>
          <cell r="K2350" t="str">
            <v>户主</v>
          </cell>
          <cell r="L2350" t="str">
            <v>苗族</v>
          </cell>
          <cell r="M2350" t="str">
            <v>小学</v>
          </cell>
        </row>
        <row r="2351">
          <cell r="I2351" t="str">
            <v>522424197208191829</v>
          </cell>
          <cell r="J2351" t="str">
            <v>6</v>
          </cell>
          <cell r="K2351" t="str">
            <v>配偶</v>
          </cell>
          <cell r="L2351" t="str">
            <v>苗族</v>
          </cell>
          <cell r="M2351" t="str">
            <v>小学</v>
          </cell>
        </row>
        <row r="2352">
          <cell r="I2352" t="str">
            <v>522424200206224513</v>
          </cell>
          <cell r="J2352" t="str">
            <v>6</v>
          </cell>
          <cell r="K2352" t="str">
            <v>之子</v>
          </cell>
          <cell r="L2352" t="str">
            <v>苗族</v>
          </cell>
          <cell r="M2352" t="str">
            <v>小学</v>
          </cell>
        </row>
        <row r="2353">
          <cell r="I2353" t="str">
            <v>522424199509251820</v>
          </cell>
          <cell r="J2353" t="str">
            <v>6</v>
          </cell>
          <cell r="K2353" t="str">
            <v>之女</v>
          </cell>
          <cell r="L2353" t="str">
            <v>苗族</v>
          </cell>
          <cell r="M2353" t="str">
            <v>大专及以上</v>
          </cell>
        </row>
        <row r="2354">
          <cell r="I2354" t="str">
            <v>522424200403013686</v>
          </cell>
          <cell r="J2354" t="str">
            <v>6</v>
          </cell>
          <cell r="K2354" t="str">
            <v>之女</v>
          </cell>
          <cell r="L2354" t="str">
            <v>苗族</v>
          </cell>
          <cell r="M2354" t="str">
            <v>小学</v>
          </cell>
        </row>
        <row r="2355">
          <cell r="I2355" t="str">
            <v>522424200001011821</v>
          </cell>
          <cell r="J2355" t="str">
            <v>6</v>
          </cell>
          <cell r="K2355" t="str">
            <v>之女</v>
          </cell>
          <cell r="L2355" t="str">
            <v>苗族</v>
          </cell>
          <cell r="M2355" t="str">
            <v/>
          </cell>
        </row>
        <row r="2356">
          <cell r="I2356" t="str">
            <v>522424193512191817</v>
          </cell>
          <cell r="J2356" t="str">
            <v>2</v>
          </cell>
          <cell r="K2356" t="str">
            <v>户主</v>
          </cell>
          <cell r="L2356" t="str">
            <v>汉族</v>
          </cell>
          <cell r="M2356" t="str">
            <v>小学</v>
          </cell>
        </row>
        <row r="2357">
          <cell r="I2357" t="str">
            <v>522424193410012427</v>
          </cell>
          <cell r="J2357" t="str">
            <v>2</v>
          </cell>
          <cell r="K2357" t="str">
            <v>配偶</v>
          </cell>
          <cell r="L2357" t="str">
            <v>汉族</v>
          </cell>
          <cell r="M2357" t="str">
            <v>文盲或半文盲</v>
          </cell>
        </row>
        <row r="2358">
          <cell r="I2358" t="str">
            <v>522424197106042435</v>
          </cell>
          <cell r="J2358" t="str">
            <v>4</v>
          </cell>
          <cell r="K2358" t="str">
            <v>户主</v>
          </cell>
          <cell r="L2358" t="str">
            <v>汉族</v>
          </cell>
          <cell r="M2358" t="str">
            <v>初中</v>
          </cell>
        </row>
        <row r="2359">
          <cell r="I2359" t="str">
            <v>522424197011032023</v>
          </cell>
          <cell r="J2359" t="str">
            <v>4</v>
          </cell>
          <cell r="K2359" t="str">
            <v>配偶</v>
          </cell>
          <cell r="L2359" t="str">
            <v>彝族</v>
          </cell>
          <cell r="M2359" t="str">
            <v>初中</v>
          </cell>
        </row>
        <row r="2360">
          <cell r="I2360" t="str">
            <v>52242419970920181X</v>
          </cell>
          <cell r="J2360" t="str">
            <v>4</v>
          </cell>
          <cell r="K2360" t="str">
            <v>之子</v>
          </cell>
          <cell r="L2360" t="str">
            <v>汉族</v>
          </cell>
          <cell r="M2360" t="str">
            <v>初中</v>
          </cell>
        </row>
        <row r="2361">
          <cell r="I2361" t="str">
            <v>522424200402254920</v>
          </cell>
          <cell r="J2361" t="str">
            <v>4</v>
          </cell>
          <cell r="K2361" t="str">
            <v>之女</v>
          </cell>
          <cell r="L2361" t="str">
            <v>彝族</v>
          </cell>
          <cell r="M2361" t="str">
            <v/>
          </cell>
        </row>
        <row r="2362">
          <cell r="I2362" t="str">
            <v>522424197902151819</v>
          </cell>
          <cell r="J2362" t="str">
            <v>4</v>
          </cell>
          <cell r="K2362" t="str">
            <v>户主</v>
          </cell>
          <cell r="L2362" t="str">
            <v>汉族</v>
          </cell>
          <cell r="M2362" t="str">
            <v>初中</v>
          </cell>
        </row>
        <row r="2363">
          <cell r="I2363" t="str">
            <v>522424198111131824</v>
          </cell>
          <cell r="J2363" t="str">
            <v>4</v>
          </cell>
          <cell r="K2363" t="str">
            <v>配偶</v>
          </cell>
          <cell r="L2363" t="str">
            <v>汉族</v>
          </cell>
          <cell r="M2363" t="str">
            <v>小学</v>
          </cell>
        </row>
        <row r="2364">
          <cell r="I2364" t="str">
            <v>522424200911213932</v>
          </cell>
          <cell r="J2364" t="str">
            <v>4</v>
          </cell>
          <cell r="K2364" t="str">
            <v>之子</v>
          </cell>
          <cell r="L2364" t="str">
            <v>汉族</v>
          </cell>
          <cell r="M2364" t="str">
            <v/>
          </cell>
        </row>
        <row r="2365">
          <cell r="I2365" t="str">
            <v>522424200804174851</v>
          </cell>
          <cell r="J2365" t="str">
            <v>4</v>
          </cell>
          <cell r="K2365" t="str">
            <v>之子</v>
          </cell>
          <cell r="L2365" t="str">
            <v>汉族</v>
          </cell>
          <cell r="M2365" t="str">
            <v>学龄前儿童</v>
          </cell>
        </row>
        <row r="2366">
          <cell r="I2366" t="str">
            <v>522424196903111822</v>
          </cell>
          <cell r="J2366" t="str">
            <v>1</v>
          </cell>
          <cell r="K2366" t="str">
            <v>户主</v>
          </cell>
          <cell r="L2366" t="str">
            <v>汉族</v>
          </cell>
          <cell r="M2366" t="str">
            <v>初中</v>
          </cell>
        </row>
        <row r="2367">
          <cell r="I2367" t="str">
            <v>522424196702191854</v>
          </cell>
          <cell r="J2367" t="str">
            <v>7</v>
          </cell>
          <cell r="K2367" t="str">
            <v>户主</v>
          </cell>
          <cell r="L2367" t="str">
            <v>汉族</v>
          </cell>
          <cell r="M2367" t="str">
            <v>小学</v>
          </cell>
        </row>
        <row r="2368">
          <cell r="I2368" t="str">
            <v>52242419740907184X</v>
          </cell>
          <cell r="J2368" t="str">
            <v>7</v>
          </cell>
          <cell r="K2368" t="str">
            <v>配偶</v>
          </cell>
          <cell r="L2368" t="str">
            <v>汉族</v>
          </cell>
          <cell r="M2368" t="str">
            <v>小学</v>
          </cell>
        </row>
        <row r="2369">
          <cell r="I2369" t="str">
            <v>522424200912050151</v>
          </cell>
          <cell r="J2369" t="str">
            <v>7</v>
          </cell>
          <cell r="K2369" t="str">
            <v>之子</v>
          </cell>
          <cell r="L2369" t="str">
            <v>汉族</v>
          </cell>
          <cell r="M2369" t="str">
            <v/>
          </cell>
        </row>
        <row r="2370">
          <cell r="I2370" t="str">
            <v>522424199610131823</v>
          </cell>
          <cell r="J2370" t="str">
            <v>7</v>
          </cell>
          <cell r="K2370" t="str">
            <v>之女</v>
          </cell>
          <cell r="L2370" t="str">
            <v>汉族</v>
          </cell>
          <cell r="M2370" t="str">
            <v>初中</v>
          </cell>
        </row>
        <row r="2371">
          <cell r="I2371" t="str">
            <v>522424200812080089</v>
          </cell>
          <cell r="J2371" t="str">
            <v>7</v>
          </cell>
          <cell r="K2371" t="str">
            <v>之女</v>
          </cell>
          <cell r="L2371" t="str">
            <v>汉族</v>
          </cell>
          <cell r="M2371" t="str">
            <v/>
          </cell>
        </row>
        <row r="2372">
          <cell r="I2372" t="str">
            <v>522424200509233046</v>
          </cell>
          <cell r="J2372" t="str">
            <v>7</v>
          </cell>
          <cell r="K2372" t="str">
            <v>之女</v>
          </cell>
          <cell r="L2372" t="str">
            <v>汉族</v>
          </cell>
          <cell r="M2372" t="str">
            <v/>
          </cell>
        </row>
        <row r="2373">
          <cell r="I2373" t="str">
            <v>522424201304011823</v>
          </cell>
          <cell r="J2373" t="str">
            <v>7</v>
          </cell>
          <cell r="K2373" t="str">
            <v>之女</v>
          </cell>
          <cell r="L2373" t="str">
            <v>汉族</v>
          </cell>
          <cell r="M2373" t="str">
            <v>学龄前儿童</v>
          </cell>
        </row>
        <row r="2374">
          <cell r="I2374" t="str">
            <v>522424193712021812</v>
          </cell>
          <cell r="J2374" t="str">
            <v>1</v>
          </cell>
          <cell r="K2374" t="str">
            <v>户主</v>
          </cell>
          <cell r="L2374" t="str">
            <v>汉族</v>
          </cell>
          <cell r="M2374" t="str">
            <v>文盲或半文盲</v>
          </cell>
        </row>
        <row r="2375">
          <cell r="I2375" t="str">
            <v>522424194703021815</v>
          </cell>
          <cell r="J2375" t="str">
            <v>3</v>
          </cell>
          <cell r="K2375" t="str">
            <v>户主</v>
          </cell>
          <cell r="L2375" t="str">
            <v>汉族</v>
          </cell>
          <cell r="M2375" t="str">
            <v>小学</v>
          </cell>
        </row>
        <row r="2376">
          <cell r="I2376" t="str">
            <v>522424194807181821</v>
          </cell>
          <cell r="J2376" t="str">
            <v>3</v>
          </cell>
          <cell r="K2376" t="str">
            <v>配偶</v>
          </cell>
          <cell r="L2376" t="str">
            <v>汉族</v>
          </cell>
          <cell r="M2376" t="str">
            <v>小学</v>
          </cell>
        </row>
        <row r="2377">
          <cell r="I2377" t="str">
            <v>522424198001231816</v>
          </cell>
          <cell r="J2377" t="str">
            <v>3</v>
          </cell>
          <cell r="K2377" t="str">
            <v>之子</v>
          </cell>
          <cell r="L2377" t="str">
            <v>汉族</v>
          </cell>
          <cell r="M2377" t="str">
            <v>初中</v>
          </cell>
        </row>
        <row r="2378">
          <cell r="I2378" t="str">
            <v>52242419710513241243</v>
          </cell>
          <cell r="J2378" t="str">
            <v>2</v>
          </cell>
          <cell r="K2378" t="str">
            <v>户主</v>
          </cell>
          <cell r="L2378" t="str">
            <v>汉族</v>
          </cell>
          <cell r="M2378" t="str">
            <v>初中</v>
          </cell>
        </row>
        <row r="2379">
          <cell r="I2379" t="str">
            <v>522424199312181857</v>
          </cell>
          <cell r="J2379" t="str">
            <v>2</v>
          </cell>
          <cell r="K2379" t="str">
            <v>之子</v>
          </cell>
          <cell r="L2379" t="str">
            <v>汉族</v>
          </cell>
          <cell r="M2379" t="str">
            <v>初中</v>
          </cell>
        </row>
        <row r="2380">
          <cell r="I2380" t="str">
            <v>522424198010241813</v>
          </cell>
          <cell r="J2380" t="str">
            <v>4</v>
          </cell>
          <cell r="K2380" t="str">
            <v>户主</v>
          </cell>
          <cell r="L2380" t="str">
            <v>汉族</v>
          </cell>
          <cell r="M2380" t="str">
            <v>初中</v>
          </cell>
        </row>
        <row r="2381">
          <cell r="I2381" t="str">
            <v>522424198501062828</v>
          </cell>
          <cell r="J2381" t="str">
            <v>4</v>
          </cell>
          <cell r="K2381" t="str">
            <v>配偶</v>
          </cell>
          <cell r="L2381" t="str">
            <v>汉族</v>
          </cell>
          <cell r="M2381" t="str">
            <v>初中</v>
          </cell>
        </row>
        <row r="2382">
          <cell r="I2382" t="str">
            <v>522424200603200021</v>
          </cell>
          <cell r="J2382" t="str">
            <v>4</v>
          </cell>
          <cell r="K2382" t="str">
            <v>之女</v>
          </cell>
          <cell r="L2382" t="str">
            <v>汉族</v>
          </cell>
          <cell r="M2382" t="str">
            <v>小学</v>
          </cell>
        </row>
        <row r="2383">
          <cell r="I2383" t="str">
            <v>522424201408191822</v>
          </cell>
          <cell r="J2383" t="str">
            <v>4</v>
          </cell>
          <cell r="K2383" t="str">
            <v>之女</v>
          </cell>
          <cell r="L2383" t="str">
            <v>汉族</v>
          </cell>
          <cell r="M2383" t="str">
            <v>学龄前儿童</v>
          </cell>
        </row>
        <row r="2384">
          <cell r="I2384" t="str">
            <v>522424196609111856</v>
          </cell>
          <cell r="J2384" t="str">
            <v>3</v>
          </cell>
          <cell r="K2384" t="str">
            <v>户主</v>
          </cell>
          <cell r="L2384" t="str">
            <v>汉族</v>
          </cell>
          <cell r="M2384" t="str">
            <v>初中</v>
          </cell>
        </row>
        <row r="2385">
          <cell r="I2385" t="str">
            <v>522424199710109113</v>
          </cell>
          <cell r="J2385" t="str">
            <v>3</v>
          </cell>
          <cell r="K2385" t="str">
            <v>之子</v>
          </cell>
          <cell r="L2385" t="str">
            <v>汉族</v>
          </cell>
          <cell r="M2385" t="str">
            <v>小学</v>
          </cell>
        </row>
        <row r="2386">
          <cell r="I2386" t="str">
            <v>522424199907105319</v>
          </cell>
          <cell r="J2386" t="str">
            <v>3</v>
          </cell>
          <cell r="K2386" t="str">
            <v>之子</v>
          </cell>
          <cell r="L2386" t="str">
            <v>汉族</v>
          </cell>
          <cell r="M2386" t="str">
            <v/>
          </cell>
        </row>
        <row r="2387">
          <cell r="I2387" t="str">
            <v>522424194305139818</v>
          </cell>
          <cell r="J2387" t="str">
            <v>1</v>
          </cell>
          <cell r="K2387" t="str">
            <v>户主</v>
          </cell>
          <cell r="L2387" t="str">
            <v>汉族</v>
          </cell>
          <cell r="M2387" t="str">
            <v>小学</v>
          </cell>
        </row>
        <row r="2388">
          <cell r="I2388" t="str">
            <v>522424196306032413</v>
          </cell>
          <cell r="J2388" t="str">
            <v>4</v>
          </cell>
          <cell r="K2388" t="str">
            <v>户主</v>
          </cell>
          <cell r="L2388" t="str">
            <v>汉族</v>
          </cell>
          <cell r="M2388" t="str">
            <v>初中</v>
          </cell>
        </row>
        <row r="2389">
          <cell r="I2389" t="str">
            <v>522424196612032462</v>
          </cell>
          <cell r="J2389" t="str">
            <v>4</v>
          </cell>
          <cell r="K2389" t="str">
            <v>配偶</v>
          </cell>
          <cell r="L2389" t="str">
            <v>汉族</v>
          </cell>
          <cell r="M2389" t="str">
            <v>小学</v>
          </cell>
        </row>
        <row r="2390">
          <cell r="I2390" t="str">
            <v>522424199904011819</v>
          </cell>
          <cell r="J2390" t="str">
            <v>4</v>
          </cell>
          <cell r="K2390" t="str">
            <v>之子</v>
          </cell>
          <cell r="L2390" t="str">
            <v>汉族</v>
          </cell>
          <cell r="M2390" t="str">
            <v/>
          </cell>
        </row>
        <row r="2391">
          <cell r="I2391" t="str">
            <v>522424200003114867</v>
          </cell>
          <cell r="J2391" t="str">
            <v>4</v>
          </cell>
          <cell r="K2391" t="str">
            <v>之儿媳</v>
          </cell>
          <cell r="L2391" t="str">
            <v>汉族</v>
          </cell>
          <cell r="M2391" t="str">
            <v>初中</v>
          </cell>
        </row>
        <row r="2392">
          <cell r="I2392" t="str">
            <v>522424198108061853</v>
          </cell>
          <cell r="J2392" t="str">
            <v>4</v>
          </cell>
          <cell r="K2392" t="str">
            <v>户主</v>
          </cell>
          <cell r="L2392" t="str">
            <v>汉族</v>
          </cell>
          <cell r="M2392" t="str">
            <v>小学</v>
          </cell>
        </row>
        <row r="2393">
          <cell r="I2393" t="str">
            <v>52242419960608266X</v>
          </cell>
          <cell r="J2393" t="str">
            <v>4</v>
          </cell>
          <cell r="K2393" t="str">
            <v>配偶</v>
          </cell>
          <cell r="L2393" t="str">
            <v>汉族</v>
          </cell>
          <cell r="M2393" t="str">
            <v>初中</v>
          </cell>
        </row>
        <row r="2394">
          <cell r="I2394" t="str">
            <v>522424201105060307</v>
          </cell>
          <cell r="J2394" t="str">
            <v>4</v>
          </cell>
          <cell r="K2394" t="str">
            <v>之女</v>
          </cell>
          <cell r="L2394" t="str">
            <v>汉族</v>
          </cell>
          <cell r="M2394" t="str">
            <v>学龄前儿童</v>
          </cell>
        </row>
        <row r="2395">
          <cell r="I2395" t="str">
            <v>522424194605082462</v>
          </cell>
          <cell r="J2395" t="str">
            <v>4</v>
          </cell>
          <cell r="K2395" t="str">
            <v>之母</v>
          </cell>
          <cell r="L2395" t="str">
            <v>汉族</v>
          </cell>
          <cell r="M2395" t="str">
            <v>小学</v>
          </cell>
        </row>
        <row r="2396">
          <cell r="I2396" t="str">
            <v>522424196701231818</v>
          </cell>
          <cell r="J2396" t="str">
            <v>1</v>
          </cell>
          <cell r="K2396" t="str">
            <v>户主</v>
          </cell>
          <cell r="L2396" t="str">
            <v>汉族</v>
          </cell>
          <cell r="M2396" t="str">
            <v>小学</v>
          </cell>
        </row>
        <row r="2397">
          <cell r="I2397" t="str">
            <v>522424196911301810</v>
          </cell>
          <cell r="J2397" t="str">
            <v>1</v>
          </cell>
          <cell r="K2397" t="str">
            <v>户主</v>
          </cell>
          <cell r="L2397" t="str">
            <v>汉族</v>
          </cell>
          <cell r="M2397" t="str">
            <v>小学</v>
          </cell>
        </row>
        <row r="2398">
          <cell r="I2398" t="str">
            <v>522424195603201813</v>
          </cell>
          <cell r="J2398" t="str">
            <v>3</v>
          </cell>
          <cell r="K2398" t="str">
            <v>户主</v>
          </cell>
          <cell r="L2398" t="str">
            <v>汉族</v>
          </cell>
          <cell r="M2398" t="str">
            <v>小学</v>
          </cell>
        </row>
        <row r="2399">
          <cell r="I2399" t="str">
            <v>52242419680805182511</v>
          </cell>
          <cell r="J2399" t="str">
            <v>3</v>
          </cell>
          <cell r="K2399" t="str">
            <v>配偶</v>
          </cell>
          <cell r="L2399" t="str">
            <v>汉族</v>
          </cell>
          <cell r="M2399" t="str">
            <v>小学</v>
          </cell>
        </row>
        <row r="2400">
          <cell r="I2400" t="str">
            <v>52242419380828182X</v>
          </cell>
          <cell r="J2400" t="str">
            <v>3</v>
          </cell>
          <cell r="K2400" t="str">
            <v>之母</v>
          </cell>
          <cell r="L2400" t="str">
            <v>汉族</v>
          </cell>
          <cell r="M2400" t="str">
            <v>小学</v>
          </cell>
        </row>
        <row r="2401">
          <cell r="I2401" t="str">
            <v>522424201302181829</v>
          </cell>
          <cell r="J2401" t="str">
            <v>1</v>
          </cell>
          <cell r="K2401" t="str">
            <v>户主</v>
          </cell>
          <cell r="L2401" t="str">
            <v>汉族</v>
          </cell>
          <cell r="M2401" t="str">
            <v>学龄前儿童</v>
          </cell>
        </row>
        <row r="2402">
          <cell r="I2402" t="str">
            <v>522424195612252436</v>
          </cell>
          <cell r="J2402" t="str">
            <v>4</v>
          </cell>
          <cell r="K2402" t="str">
            <v>户主</v>
          </cell>
          <cell r="L2402" t="str">
            <v>汉族</v>
          </cell>
          <cell r="M2402" t="str">
            <v>小学</v>
          </cell>
        </row>
        <row r="2403">
          <cell r="I2403" t="str">
            <v>522424196403131827</v>
          </cell>
          <cell r="J2403" t="str">
            <v>4</v>
          </cell>
          <cell r="K2403" t="str">
            <v>配偶</v>
          </cell>
          <cell r="L2403" t="str">
            <v>汉族</v>
          </cell>
          <cell r="M2403" t="str">
            <v>小学</v>
          </cell>
        </row>
        <row r="2404">
          <cell r="I2404" t="str">
            <v>522424198412061815</v>
          </cell>
          <cell r="J2404" t="str">
            <v>4</v>
          </cell>
          <cell r="K2404" t="str">
            <v>之子</v>
          </cell>
          <cell r="L2404" t="str">
            <v>汉族</v>
          </cell>
          <cell r="M2404" t="str">
            <v>小学</v>
          </cell>
        </row>
        <row r="2405">
          <cell r="I2405" t="str">
            <v>522424199308052825</v>
          </cell>
          <cell r="J2405" t="str">
            <v>4</v>
          </cell>
          <cell r="K2405" t="str">
            <v>之儿媳</v>
          </cell>
          <cell r="L2405" t="str">
            <v>汉族</v>
          </cell>
          <cell r="M2405" t="str">
            <v>小学</v>
          </cell>
        </row>
        <row r="2406">
          <cell r="I2406" t="str">
            <v>522424193905082419</v>
          </cell>
          <cell r="J2406" t="str">
            <v>1</v>
          </cell>
          <cell r="K2406" t="str">
            <v>户主</v>
          </cell>
          <cell r="L2406" t="str">
            <v>汉族</v>
          </cell>
          <cell r="M2406" t="str">
            <v>小学</v>
          </cell>
        </row>
        <row r="2407">
          <cell r="I2407" t="str">
            <v>522424196209042417</v>
          </cell>
          <cell r="J2407" t="str">
            <v>5</v>
          </cell>
          <cell r="K2407" t="str">
            <v>户主</v>
          </cell>
          <cell r="L2407" t="str">
            <v>汉族</v>
          </cell>
          <cell r="M2407" t="str">
            <v>小学</v>
          </cell>
        </row>
        <row r="2408">
          <cell r="I2408" t="str">
            <v>52012319690605884X</v>
          </cell>
          <cell r="J2408" t="str">
            <v>5</v>
          </cell>
          <cell r="K2408" t="str">
            <v>配偶</v>
          </cell>
          <cell r="L2408" t="str">
            <v>汉族</v>
          </cell>
          <cell r="M2408" t="str">
            <v>小学</v>
          </cell>
        </row>
        <row r="2409">
          <cell r="I2409" t="str">
            <v>52242420020704539X</v>
          </cell>
          <cell r="J2409" t="str">
            <v>5</v>
          </cell>
          <cell r="K2409" t="str">
            <v>之子</v>
          </cell>
          <cell r="L2409" t="str">
            <v>汉族</v>
          </cell>
          <cell r="M2409" t="str">
            <v/>
          </cell>
        </row>
        <row r="2410">
          <cell r="I2410" t="str">
            <v>52242420000820532X44</v>
          </cell>
          <cell r="J2410" t="str">
            <v>5</v>
          </cell>
          <cell r="K2410" t="str">
            <v>之女</v>
          </cell>
          <cell r="L2410" t="str">
            <v>汉族</v>
          </cell>
          <cell r="M2410" t="str">
            <v>初中</v>
          </cell>
        </row>
        <row r="2411">
          <cell r="I2411" t="str">
            <v>522424199907105087</v>
          </cell>
          <cell r="J2411" t="str">
            <v>5</v>
          </cell>
          <cell r="K2411" t="str">
            <v>之女</v>
          </cell>
          <cell r="L2411" t="str">
            <v>汉族</v>
          </cell>
          <cell r="M2411" t="str">
            <v>初中</v>
          </cell>
        </row>
        <row r="2412">
          <cell r="I2412" t="str">
            <v>52242419551108981X</v>
          </cell>
          <cell r="J2412" t="str">
            <v>1</v>
          </cell>
          <cell r="K2412" t="str">
            <v>户主</v>
          </cell>
          <cell r="L2412" t="str">
            <v>汉族</v>
          </cell>
          <cell r="M2412" t="str">
            <v>小学</v>
          </cell>
        </row>
        <row r="2413">
          <cell r="I2413" t="str">
            <v>522424200411101782</v>
          </cell>
          <cell r="J2413" t="str">
            <v>2</v>
          </cell>
          <cell r="K2413" t="str">
            <v>户主</v>
          </cell>
          <cell r="L2413" t="str">
            <v>汉族</v>
          </cell>
          <cell r="M2413" t="str">
            <v/>
          </cell>
        </row>
        <row r="2414">
          <cell r="I2414" t="str">
            <v>522424200911190347</v>
          </cell>
          <cell r="J2414" t="str">
            <v>2</v>
          </cell>
          <cell r="K2414" t="str">
            <v>其他</v>
          </cell>
          <cell r="L2414" t="str">
            <v>汉族</v>
          </cell>
          <cell r="M2414" t="str">
            <v>小学</v>
          </cell>
        </row>
        <row r="2415">
          <cell r="I2415" t="str">
            <v>52242419530725182453</v>
          </cell>
          <cell r="J2415" t="str">
            <v>4</v>
          </cell>
          <cell r="K2415" t="str">
            <v>户主</v>
          </cell>
          <cell r="L2415" t="str">
            <v>汉族</v>
          </cell>
          <cell r="M2415" t="str">
            <v>小学</v>
          </cell>
        </row>
        <row r="2416">
          <cell r="I2416" t="str">
            <v>522424198901141832</v>
          </cell>
          <cell r="J2416" t="str">
            <v>4</v>
          </cell>
          <cell r="K2416" t="str">
            <v>之子</v>
          </cell>
          <cell r="L2416" t="str">
            <v>汉族</v>
          </cell>
          <cell r="M2416" t="str">
            <v>小学</v>
          </cell>
        </row>
        <row r="2417">
          <cell r="I2417" t="str">
            <v>522424201409021825</v>
          </cell>
          <cell r="J2417" t="str">
            <v>4</v>
          </cell>
          <cell r="K2417" t="str">
            <v>之孙女</v>
          </cell>
          <cell r="L2417" t="str">
            <v>汉族</v>
          </cell>
          <cell r="M2417" t="str">
            <v>学龄前儿童</v>
          </cell>
        </row>
        <row r="2418">
          <cell r="I2418" t="str">
            <v>522424201602281821</v>
          </cell>
          <cell r="J2418" t="str">
            <v>4</v>
          </cell>
          <cell r="K2418" t="str">
            <v>之孙女</v>
          </cell>
          <cell r="L2418" t="str">
            <v>汉族</v>
          </cell>
          <cell r="M2418" t="str">
            <v>学龄前儿童</v>
          </cell>
        </row>
        <row r="2419">
          <cell r="I2419" t="str">
            <v>522424195412162452</v>
          </cell>
          <cell r="J2419" t="str">
            <v>2</v>
          </cell>
          <cell r="K2419" t="str">
            <v>户主</v>
          </cell>
          <cell r="L2419" t="str">
            <v>汉族</v>
          </cell>
          <cell r="M2419" t="str">
            <v>小学</v>
          </cell>
        </row>
        <row r="2420">
          <cell r="I2420" t="str">
            <v>522424199909201814</v>
          </cell>
          <cell r="J2420" t="str">
            <v>2</v>
          </cell>
          <cell r="K2420" t="str">
            <v>之孙子</v>
          </cell>
          <cell r="L2420" t="str">
            <v>汉族</v>
          </cell>
          <cell r="M2420" t="str">
            <v/>
          </cell>
        </row>
        <row r="2421">
          <cell r="I2421" t="str">
            <v>52242419710413183X44</v>
          </cell>
          <cell r="J2421" t="str">
            <v>4</v>
          </cell>
          <cell r="K2421" t="str">
            <v>户主</v>
          </cell>
          <cell r="L2421" t="str">
            <v>汉族</v>
          </cell>
          <cell r="M2421" t="str">
            <v>小学</v>
          </cell>
        </row>
        <row r="2422">
          <cell r="I2422" t="str">
            <v>52242419760208704211</v>
          </cell>
          <cell r="J2422" t="str">
            <v>4</v>
          </cell>
          <cell r="K2422" t="str">
            <v>配偶</v>
          </cell>
          <cell r="L2422" t="str">
            <v>汉族</v>
          </cell>
          <cell r="M2422" t="str">
            <v>小学</v>
          </cell>
        </row>
        <row r="2423">
          <cell r="I2423" t="str">
            <v>522424200704070078</v>
          </cell>
          <cell r="J2423" t="str">
            <v>4</v>
          </cell>
          <cell r="K2423" t="str">
            <v>之子</v>
          </cell>
          <cell r="L2423" t="str">
            <v>汉族</v>
          </cell>
          <cell r="M2423" t="str">
            <v/>
          </cell>
        </row>
        <row r="2424">
          <cell r="I2424" t="str">
            <v>52242420011212492511</v>
          </cell>
          <cell r="J2424" t="str">
            <v>4</v>
          </cell>
          <cell r="K2424" t="str">
            <v>之女</v>
          </cell>
          <cell r="L2424" t="str">
            <v>汉族</v>
          </cell>
          <cell r="M2424" t="str">
            <v/>
          </cell>
        </row>
        <row r="2425">
          <cell r="I2425" t="str">
            <v>522424195406191847</v>
          </cell>
          <cell r="J2425" t="str">
            <v>3</v>
          </cell>
          <cell r="K2425" t="str">
            <v>户主</v>
          </cell>
          <cell r="L2425" t="str">
            <v>汉族</v>
          </cell>
          <cell r="M2425" t="str">
            <v>小学</v>
          </cell>
        </row>
        <row r="2426">
          <cell r="I2426" t="str">
            <v>522424195302281813</v>
          </cell>
          <cell r="J2426" t="str">
            <v>3</v>
          </cell>
          <cell r="K2426" t="str">
            <v>配偶</v>
          </cell>
          <cell r="L2426" t="str">
            <v>汉族</v>
          </cell>
          <cell r="M2426" t="str">
            <v>小学</v>
          </cell>
        </row>
        <row r="2427">
          <cell r="I2427" t="str">
            <v>522424200602130252</v>
          </cell>
          <cell r="J2427" t="str">
            <v>3</v>
          </cell>
          <cell r="K2427" t="str">
            <v>之孙子</v>
          </cell>
          <cell r="L2427" t="str">
            <v>汉族</v>
          </cell>
          <cell r="M2427" t="str">
            <v/>
          </cell>
        </row>
        <row r="2428">
          <cell r="I2428" t="str">
            <v>522424196309102413</v>
          </cell>
          <cell r="J2428" t="str">
            <v>5</v>
          </cell>
          <cell r="K2428" t="str">
            <v>户主</v>
          </cell>
          <cell r="L2428" t="str">
            <v>汉族</v>
          </cell>
          <cell r="M2428" t="str">
            <v>小学</v>
          </cell>
        </row>
        <row r="2429">
          <cell r="I2429" t="str">
            <v>522424196907291824</v>
          </cell>
          <cell r="J2429" t="str">
            <v>5</v>
          </cell>
          <cell r="K2429" t="str">
            <v>配偶</v>
          </cell>
          <cell r="L2429" t="str">
            <v>汉族</v>
          </cell>
          <cell r="M2429" t="str">
            <v>小学</v>
          </cell>
        </row>
        <row r="2430">
          <cell r="I2430" t="str">
            <v>522424200109251931</v>
          </cell>
          <cell r="J2430" t="str">
            <v>5</v>
          </cell>
          <cell r="K2430" t="str">
            <v>之子</v>
          </cell>
          <cell r="L2430" t="str">
            <v>汉族</v>
          </cell>
          <cell r="M2430" t="str">
            <v/>
          </cell>
        </row>
        <row r="2431">
          <cell r="I2431" t="str">
            <v>52242419951112468741</v>
          </cell>
          <cell r="J2431" t="str">
            <v>5</v>
          </cell>
          <cell r="K2431" t="str">
            <v>之女</v>
          </cell>
          <cell r="L2431" t="str">
            <v>汉族</v>
          </cell>
          <cell r="M2431" t="str">
            <v>小学</v>
          </cell>
        </row>
        <row r="2432">
          <cell r="I2432" t="str">
            <v>522424199711125262</v>
          </cell>
          <cell r="J2432" t="str">
            <v>5</v>
          </cell>
          <cell r="K2432" t="str">
            <v>之女</v>
          </cell>
          <cell r="L2432" t="str">
            <v>汉族</v>
          </cell>
          <cell r="M2432" t="str">
            <v>大专及以上</v>
          </cell>
        </row>
        <row r="2433">
          <cell r="I2433" t="str">
            <v>522424194804021814</v>
          </cell>
          <cell r="J2433" t="str">
            <v>1</v>
          </cell>
          <cell r="K2433" t="str">
            <v>户主</v>
          </cell>
          <cell r="L2433" t="str">
            <v>汉族</v>
          </cell>
          <cell r="M2433" t="str">
            <v>小学</v>
          </cell>
        </row>
        <row r="2434">
          <cell r="I2434" t="str">
            <v>522424197604271812</v>
          </cell>
          <cell r="J2434" t="str">
            <v>6</v>
          </cell>
          <cell r="K2434" t="str">
            <v>户主</v>
          </cell>
          <cell r="L2434" t="str">
            <v>汉族</v>
          </cell>
          <cell r="M2434" t="str">
            <v>初中</v>
          </cell>
        </row>
        <row r="2435">
          <cell r="I2435" t="str">
            <v>522424197605171821</v>
          </cell>
          <cell r="J2435" t="str">
            <v>6</v>
          </cell>
          <cell r="K2435" t="str">
            <v>配偶</v>
          </cell>
          <cell r="L2435" t="str">
            <v>汉族</v>
          </cell>
          <cell r="M2435" t="str">
            <v>小学</v>
          </cell>
        </row>
        <row r="2436">
          <cell r="I2436" t="str">
            <v>522424200503243710</v>
          </cell>
          <cell r="J2436" t="str">
            <v>6</v>
          </cell>
          <cell r="K2436" t="str">
            <v>之子</v>
          </cell>
          <cell r="L2436" t="str">
            <v>汉族</v>
          </cell>
          <cell r="M2436" t="str">
            <v>小学</v>
          </cell>
        </row>
        <row r="2437">
          <cell r="I2437" t="str">
            <v>522424201004223672</v>
          </cell>
          <cell r="J2437" t="str">
            <v>6</v>
          </cell>
          <cell r="K2437" t="str">
            <v>之子</v>
          </cell>
          <cell r="L2437" t="str">
            <v>汉族</v>
          </cell>
          <cell r="M2437" t="str">
            <v/>
          </cell>
        </row>
        <row r="2438">
          <cell r="I2438" t="str">
            <v>522424199810271820</v>
          </cell>
          <cell r="J2438" t="str">
            <v>6</v>
          </cell>
          <cell r="K2438" t="str">
            <v>之女</v>
          </cell>
          <cell r="L2438" t="str">
            <v>汉族</v>
          </cell>
          <cell r="M2438" t="str">
            <v/>
          </cell>
        </row>
        <row r="2439">
          <cell r="I2439" t="str">
            <v>522424200804200300</v>
          </cell>
          <cell r="J2439" t="str">
            <v>6</v>
          </cell>
          <cell r="K2439" t="str">
            <v>之女</v>
          </cell>
          <cell r="L2439" t="str">
            <v>汉族</v>
          </cell>
          <cell r="M2439" t="str">
            <v>小学</v>
          </cell>
        </row>
        <row r="2440">
          <cell r="I2440" t="str">
            <v>522424197711211815</v>
          </cell>
          <cell r="J2440" t="str">
            <v>5</v>
          </cell>
          <cell r="K2440" t="str">
            <v>户主</v>
          </cell>
          <cell r="L2440" t="str">
            <v>汉族</v>
          </cell>
          <cell r="M2440" t="str">
            <v>初中</v>
          </cell>
        </row>
        <row r="2441">
          <cell r="I2441" t="str">
            <v>522424198107122829</v>
          </cell>
          <cell r="J2441" t="str">
            <v>5</v>
          </cell>
          <cell r="K2441" t="str">
            <v>配偶</v>
          </cell>
          <cell r="L2441" t="str">
            <v>汉族</v>
          </cell>
          <cell r="M2441" t="str">
            <v>小学</v>
          </cell>
        </row>
        <row r="2442">
          <cell r="I2442" t="str">
            <v>522424201108202438</v>
          </cell>
          <cell r="J2442" t="str">
            <v>5</v>
          </cell>
          <cell r="K2442" t="str">
            <v>之子</v>
          </cell>
          <cell r="L2442" t="str">
            <v>汉族</v>
          </cell>
          <cell r="M2442" t="str">
            <v>学龄前儿童</v>
          </cell>
        </row>
        <row r="2443">
          <cell r="I2443" t="str">
            <v>52242420051225004X</v>
          </cell>
          <cell r="J2443" t="str">
            <v>5</v>
          </cell>
          <cell r="K2443" t="str">
            <v>之女</v>
          </cell>
          <cell r="L2443" t="str">
            <v>汉族</v>
          </cell>
          <cell r="M2443" t="str">
            <v>学龄前儿童</v>
          </cell>
        </row>
        <row r="2444">
          <cell r="I2444" t="str">
            <v>52242420081107408271</v>
          </cell>
          <cell r="J2444" t="str">
            <v>5</v>
          </cell>
          <cell r="K2444" t="str">
            <v>之女</v>
          </cell>
          <cell r="L2444" t="str">
            <v>汉族</v>
          </cell>
          <cell r="M2444" t="str">
            <v/>
          </cell>
        </row>
        <row r="2445">
          <cell r="I2445" t="str">
            <v>522424196909251818</v>
          </cell>
          <cell r="J2445" t="str">
            <v>4</v>
          </cell>
          <cell r="K2445" t="str">
            <v>户主</v>
          </cell>
          <cell r="L2445" t="str">
            <v>苗族</v>
          </cell>
          <cell r="M2445" t="str">
            <v>初中</v>
          </cell>
        </row>
        <row r="2446">
          <cell r="I2446" t="str">
            <v>522424196608071821</v>
          </cell>
          <cell r="J2446" t="str">
            <v>4</v>
          </cell>
          <cell r="K2446" t="str">
            <v>配偶</v>
          </cell>
          <cell r="L2446" t="str">
            <v>苗族</v>
          </cell>
          <cell r="M2446" t="str">
            <v>小学</v>
          </cell>
        </row>
        <row r="2447">
          <cell r="I2447" t="str">
            <v>522424198911011855</v>
          </cell>
          <cell r="J2447" t="str">
            <v>4</v>
          </cell>
          <cell r="K2447" t="str">
            <v>之子</v>
          </cell>
          <cell r="L2447" t="str">
            <v>苗族</v>
          </cell>
          <cell r="M2447" t="str">
            <v>初中</v>
          </cell>
        </row>
        <row r="2448">
          <cell r="I2448" t="str">
            <v>522424199912145251</v>
          </cell>
          <cell r="J2448" t="str">
            <v>4</v>
          </cell>
          <cell r="K2448" t="str">
            <v>之子</v>
          </cell>
          <cell r="L2448" t="str">
            <v>苗族</v>
          </cell>
          <cell r="M2448" t="str">
            <v/>
          </cell>
        </row>
        <row r="2449">
          <cell r="I2449" t="str">
            <v>522424194608031820</v>
          </cell>
          <cell r="J2449" t="str">
            <v>1</v>
          </cell>
          <cell r="K2449" t="str">
            <v>户主</v>
          </cell>
          <cell r="L2449" t="str">
            <v>汉族</v>
          </cell>
          <cell r="M2449" t="str">
            <v>小学</v>
          </cell>
        </row>
        <row r="2450">
          <cell r="I2450" t="str">
            <v>522424195005082412</v>
          </cell>
          <cell r="J2450" t="str">
            <v>3</v>
          </cell>
          <cell r="K2450" t="str">
            <v>户主</v>
          </cell>
          <cell r="L2450" t="str">
            <v>汉族</v>
          </cell>
          <cell r="M2450" t="str">
            <v>小学</v>
          </cell>
        </row>
        <row r="2451">
          <cell r="I2451" t="str">
            <v>522424196410242429</v>
          </cell>
          <cell r="J2451" t="str">
            <v>3</v>
          </cell>
          <cell r="K2451" t="str">
            <v>配偶</v>
          </cell>
          <cell r="L2451" t="str">
            <v>汉族</v>
          </cell>
          <cell r="M2451" t="str">
            <v>小学</v>
          </cell>
        </row>
        <row r="2452">
          <cell r="I2452" t="str">
            <v>522424198808025036</v>
          </cell>
          <cell r="J2452" t="str">
            <v>3</v>
          </cell>
          <cell r="K2452" t="str">
            <v>之子</v>
          </cell>
          <cell r="L2452" t="str">
            <v>汉族</v>
          </cell>
          <cell r="M2452" t="str">
            <v>初中</v>
          </cell>
        </row>
        <row r="2453">
          <cell r="I2453" t="str">
            <v>522424195101282414</v>
          </cell>
          <cell r="J2453" t="str">
            <v>1</v>
          </cell>
          <cell r="K2453" t="str">
            <v>户主</v>
          </cell>
          <cell r="L2453" t="str">
            <v>汉族</v>
          </cell>
          <cell r="M2453" t="str">
            <v>小学</v>
          </cell>
        </row>
        <row r="2454">
          <cell r="I2454" t="str">
            <v>522424196210062415</v>
          </cell>
          <cell r="J2454" t="str">
            <v>4</v>
          </cell>
          <cell r="K2454" t="str">
            <v>户主</v>
          </cell>
          <cell r="L2454" t="str">
            <v>汉族</v>
          </cell>
          <cell r="M2454" t="str">
            <v>初中</v>
          </cell>
        </row>
        <row r="2455">
          <cell r="I2455" t="str">
            <v>522424196605151869</v>
          </cell>
          <cell r="J2455" t="str">
            <v>4</v>
          </cell>
          <cell r="K2455" t="str">
            <v>配偶</v>
          </cell>
          <cell r="L2455" t="str">
            <v>汉族</v>
          </cell>
          <cell r="M2455" t="str">
            <v>初中</v>
          </cell>
        </row>
        <row r="2456">
          <cell r="I2456" t="str">
            <v>522424198910211839</v>
          </cell>
          <cell r="J2456" t="str">
            <v>4</v>
          </cell>
          <cell r="K2456" t="str">
            <v>之子</v>
          </cell>
          <cell r="L2456" t="str">
            <v>汉族</v>
          </cell>
          <cell r="M2456" t="str">
            <v>初中</v>
          </cell>
        </row>
        <row r="2457">
          <cell r="I2457" t="str">
            <v>522424200312302968</v>
          </cell>
          <cell r="J2457" t="str">
            <v>4</v>
          </cell>
          <cell r="K2457" t="str">
            <v>之女</v>
          </cell>
          <cell r="L2457" t="str">
            <v>汉族</v>
          </cell>
          <cell r="M2457" t="str">
            <v>小学</v>
          </cell>
        </row>
        <row r="2458">
          <cell r="I2458" t="str">
            <v>522424194812272437</v>
          </cell>
          <cell r="J2458" t="str">
            <v>1</v>
          </cell>
          <cell r="K2458" t="str">
            <v>户主</v>
          </cell>
          <cell r="L2458" t="str">
            <v>汉族</v>
          </cell>
          <cell r="M2458" t="str">
            <v>文盲或半文盲</v>
          </cell>
        </row>
        <row r="2459">
          <cell r="I2459" t="str">
            <v>522424194807072414</v>
          </cell>
          <cell r="J2459" t="str">
            <v>2</v>
          </cell>
          <cell r="K2459" t="str">
            <v>户主</v>
          </cell>
          <cell r="L2459" t="str">
            <v>汉族</v>
          </cell>
          <cell r="M2459" t="str">
            <v>小学</v>
          </cell>
        </row>
        <row r="2460">
          <cell r="I2460" t="str">
            <v>522424195805292426</v>
          </cell>
          <cell r="J2460" t="str">
            <v>2</v>
          </cell>
          <cell r="K2460" t="str">
            <v>配偶</v>
          </cell>
          <cell r="L2460" t="str">
            <v>汉族</v>
          </cell>
          <cell r="M2460" t="str">
            <v>文盲或半文盲</v>
          </cell>
        </row>
        <row r="2461">
          <cell r="I2461" t="str">
            <v>52242420020628388X</v>
          </cell>
          <cell r="J2461" t="str">
            <v>2</v>
          </cell>
          <cell r="K2461" t="str">
            <v>户主</v>
          </cell>
          <cell r="L2461" t="str">
            <v>汉族</v>
          </cell>
          <cell r="M2461" t="str">
            <v/>
          </cell>
        </row>
        <row r="2462">
          <cell r="I2462" t="str">
            <v>522424201005010038</v>
          </cell>
          <cell r="J2462" t="str">
            <v>2</v>
          </cell>
          <cell r="K2462" t="str">
            <v>其他</v>
          </cell>
          <cell r="L2462" t="str">
            <v>汉族</v>
          </cell>
          <cell r="M2462" t="str">
            <v>小学</v>
          </cell>
        </row>
        <row r="2463">
          <cell r="I2463" t="str">
            <v>52242419661012243X</v>
          </cell>
          <cell r="J2463" t="str">
            <v>4</v>
          </cell>
          <cell r="K2463" t="str">
            <v>户主</v>
          </cell>
          <cell r="L2463" t="str">
            <v>汉族</v>
          </cell>
          <cell r="M2463" t="str">
            <v>初中</v>
          </cell>
        </row>
        <row r="2464">
          <cell r="I2464" t="str">
            <v>53332519761103144X</v>
          </cell>
          <cell r="J2464" t="str">
            <v>4</v>
          </cell>
          <cell r="K2464" t="str">
            <v>配偶</v>
          </cell>
          <cell r="L2464" t="str">
            <v>白族</v>
          </cell>
          <cell r="M2464" t="str">
            <v>小学</v>
          </cell>
        </row>
        <row r="2465">
          <cell r="I2465" t="str">
            <v>522424200810014838</v>
          </cell>
          <cell r="J2465" t="str">
            <v>4</v>
          </cell>
          <cell r="K2465" t="str">
            <v>之子</v>
          </cell>
          <cell r="L2465" t="str">
            <v>汉族</v>
          </cell>
          <cell r="M2465" t="str">
            <v>小学</v>
          </cell>
        </row>
        <row r="2466">
          <cell r="I2466" t="str">
            <v>522424200202144057</v>
          </cell>
          <cell r="J2466" t="str">
            <v>4</v>
          </cell>
          <cell r="K2466" t="str">
            <v>之子</v>
          </cell>
          <cell r="L2466" t="str">
            <v>汉族</v>
          </cell>
          <cell r="M2466" t="str">
            <v/>
          </cell>
        </row>
        <row r="2467">
          <cell r="I2467" t="str">
            <v>522424196903241811</v>
          </cell>
          <cell r="J2467" t="str">
            <v>4</v>
          </cell>
          <cell r="K2467" t="str">
            <v>户主</v>
          </cell>
          <cell r="L2467" t="str">
            <v>汉族</v>
          </cell>
          <cell r="M2467" t="str">
            <v>初中</v>
          </cell>
        </row>
        <row r="2468">
          <cell r="I2468" t="str">
            <v>522424196507191824</v>
          </cell>
          <cell r="J2468" t="str">
            <v>4</v>
          </cell>
          <cell r="K2468" t="str">
            <v>配偶</v>
          </cell>
          <cell r="L2468" t="str">
            <v>汉族</v>
          </cell>
          <cell r="M2468" t="str">
            <v>小学</v>
          </cell>
        </row>
        <row r="2469">
          <cell r="I2469" t="str">
            <v>522424200901263979</v>
          </cell>
          <cell r="J2469" t="str">
            <v>4</v>
          </cell>
          <cell r="K2469" t="str">
            <v>之子</v>
          </cell>
          <cell r="L2469" t="str">
            <v>汉族</v>
          </cell>
          <cell r="M2469" t="str">
            <v>小学</v>
          </cell>
        </row>
        <row r="2470">
          <cell r="I2470" t="str">
            <v>522424198904241812</v>
          </cell>
          <cell r="J2470" t="str">
            <v>4</v>
          </cell>
          <cell r="K2470" t="str">
            <v>之子</v>
          </cell>
          <cell r="L2470" t="str">
            <v>汉族</v>
          </cell>
          <cell r="M2470" t="str">
            <v>大专及以上</v>
          </cell>
        </row>
        <row r="2471">
          <cell r="I2471" t="str">
            <v>52242419700416245262</v>
          </cell>
          <cell r="J2471" t="str">
            <v>3</v>
          </cell>
          <cell r="K2471" t="str">
            <v>户主</v>
          </cell>
          <cell r="L2471" t="str">
            <v>汉族</v>
          </cell>
          <cell r="M2471" t="str">
            <v>初中</v>
          </cell>
        </row>
        <row r="2472">
          <cell r="I2472" t="str">
            <v>522424193908282416</v>
          </cell>
          <cell r="J2472" t="str">
            <v>3</v>
          </cell>
          <cell r="K2472" t="str">
            <v>之父</v>
          </cell>
          <cell r="L2472" t="str">
            <v>汉族</v>
          </cell>
          <cell r="M2472" t="str">
            <v>初中</v>
          </cell>
        </row>
        <row r="2473">
          <cell r="I2473" t="str">
            <v>522424194203272423</v>
          </cell>
          <cell r="J2473" t="str">
            <v>3</v>
          </cell>
          <cell r="K2473" t="str">
            <v>之母</v>
          </cell>
          <cell r="L2473" t="str">
            <v>汉族</v>
          </cell>
          <cell r="M2473" t="str">
            <v>小学</v>
          </cell>
        </row>
        <row r="2474">
          <cell r="I2474" t="str">
            <v>522424196401271818</v>
          </cell>
          <cell r="J2474" t="str">
            <v>3</v>
          </cell>
          <cell r="K2474" t="str">
            <v>户主</v>
          </cell>
          <cell r="L2474" t="str">
            <v>苗族</v>
          </cell>
          <cell r="M2474" t="str">
            <v>初中</v>
          </cell>
        </row>
        <row r="2475">
          <cell r="I2475" t="str">
            <v>522424196606151828</v>
          </cell>
          <cell r="J2475" t="str">
            <v>3</v>
          </cell>
          <cell r="K2475" t="str">
            <v>配偶</v>
          </cell>
          <cell r="L2475" t="str">
            <v>苗族</v>
          </cell>
          <cell r="M2475" t="str">
            <v>小学</v>
          </cell>
        </row>
        <row r="2476">
          <cell r="I2476" t="str">
            <v>522424199202050151</v>
          </cell>
          <cell r="J2476" t="str">
            <v>3</v>
          </cell>
          <cell r="K2476" t="str">
            <v>之子</v>
          </cell>
          <cell r="L2476" t="str">
            <v>苗族</v>
          </cell>
          <cell r="M2476" t="str">
            <v>初中</v>
          </cell>
        </row>
        <row r="2477">
          <cell r="I2477" t="str">
            <v>522424197705091810</v>
          </cell>
          <cell r="J2477" t="str">
            <v>5</v>
          </cell>
          <cell r="K2477" t="str">
            <v>户主</v>
          </cell>
          <cell r="L2477" t="str">
            <v>苗族</v>
          </cell>
          <cell r="M2477" t="str">
            <v>初中</v>
          </cell>
        </row>
        <row r="2478">
          <cell r="I2478" t="str">
            <v>522424197912120127</v>
          </cell>
          <cell r="J2478" t="str">
            <v>5</v>
          </cell>
          <cell r="K2478" t="str">
            <v>配偶</v>
          </cell>
          <cell r="L2478" t="str">
            <v>苗族</v>
          </cell>
          <cell r="M2478" t="str">
            <v>初中</v>
          </cell>
        </row>
        <row r="2479">
          <cell r="I2479" t="str">
            <v>522424200503124690</v>
          </cell>
          <cell r="J2479" t="str">
            <v>5</v>
          </cell>
          <cell r="K2479" t="str">
            <v>之子</v>
          </cell>
          <cell r="L2479" t="str">
            <v>苗族</v>
          </cell>
          <cell r="M2479" t="str">
            <v>学龄前儿童</v>
          </cell>
        </row>
        <row r="2480">
          <cell r="I2480" t="str">
            <v>522424201205261835</v>
          </cell>
          <cell r="J2480" t="str">
            <v>5</v>
          </cell>
          <cell r="K2480" t="str">
            <v>之子</v>
          </cell>
          <cell r="L2480" t="str">
            <v>汉族</v>
          </cell>
          <cell r="M2480" t="str">
            <v>学龄前儿童</v>
          </cell>
        </row>
        <row r="2481">
          <cell r="I2481" t="str">
            <v>522424201305041864</v>
          </cell>
          <cell r="J2481" t="str">
            <v>5</v>
          </cell>
          <cell r="K2481" t="str">
            <v>之女</v>
          </cell>
          <cell r="L2481" t="str">
            <v>汉族</v>
          </cell>
          <cell r="M2481" t="str">
            <v>学龄前儿童</v>
          </cell>
        </row>
        <row r="2482">
          <cell r="I2482" t="str">
            <v>522424197002071813</v>
          </cell>
          <cell r="J2482" t="str">
            <v>4</v>
          </cell>
          <cell r="K2482" t="str">
            <v>户主</v>
          </cell>
          <cell r="L2482" t="str">
            <v>汉族</v>
          </cell>
          <cell r="M2482" t="str">
            <v>小学</v>
          </cell>
        </row>
        <row r="2483">
          <cell r="I2483" t="str">
            <v>522424196802151825</v>
          </cell>
          <cell r="J2483" t="str">
            <v>4</v>
          </cell>
          <cell r="K2483" t="str">
            <v>配偶</v>
          </cell>
          <cell r="L2483" t="str">
            <v>汉族</v>
          </cell>
          <cell r="M2483" t="str">
            <v>小学</v>
          </cell>
        </row>
        <row r="2484">
          <cell r="I2484" t="str">
            <v>522424199308241810</v>
          </cell>
          <cell r="J2484" t="str">
            <v>4</v>
          </cell>
          <cell r="K2484" t="str">
            <v>之子</v>
          </cell>
          <cell r="L2484" t="str">
            <v>汉族</v>
          </cell>
          <cell r="M2484" t="str">
            <v>初中</v>
          </cell>
        </row>
        <row r="2485">
          <cell r="I2485" t="str">
            <v>522424200008021811</v>
          </cell>
          <cell r="J2485" t="str">
            <v>4</v>
          </cell>
          <cell r="K2485" t="str">
            <v>之子</v>
          </cell>
          <cell r="L2485" t="str">
            <v>汉族</v>
          </cell>
          <cell r="M2485" t="str">
            <v/>
          </cell>
        </row>
        <row r="2486">
          <cell r="I2486" t="str">
            <v>522424196804192436</v>
          </cell>
          <cell r="J2486" t="str">
            <v>3</v>
          </cell>
          <cell r="K2486" t="str">
            <v>户主</v>
          </cell>
          <cell r="L2486" t="str">
            <v>汉族</v>
          </cell>
          <cell r="M2486" t="str">
            <v>小学</v>
          </cell>
        </row>
        <row r="2487">
          <cell r="I2487" t="str">
            <v>522424199810134690</v>
          </cell>
          <cell r="J2487" t="str">
            <v>3</v>
          </cell>
          <cell r="K2487" t="str">
            <v>之子</v>
          </cell>
          <cell r="L2487" t="str">
            <v>汉族</v>
          </cell>
          <cell r="M2487" t="str">
            <v/>
          </cell>
        </row>
        <row r="2488">
          <cell r="I2488" t="str">
            <v>522424199205081826</v>
          </cell>
          <cell r="J2488" t="str">
            <v>3</v>
          </cell>
          <cell r="K2488" t="str">
            <v>之女</v>
          </cell>
          <cell r="L2488" t="str">
            <v>汉族</v>
          </cell>
          <cell r="M2488" t="str">
            <v>初中</v>
          </cell>
        </row>
        <row r="2489">
          <cell r="I2489" t="str">
            <v>522424198908271816</v>
          </cell>
          <cell r="J2489" t="str">
            <v>4</v>
          </cell>
          <cell r="K2489" t="str">
            <v>户主</v>
          </cell>
          <cell r="L2489" t="str">
            <v>汉族</v>
          </cell>
          <cell r="M2489" t="str">
            <v>初中</v>
          </cell>
        </row>
        <row r="2490">
          <cell r="I2490" t="str">
            <v>522730198803250422</v>
          </cell>
          <cell r="J2490" t="str">
            <v>4</v>
          </cell>
          <cell r="K2490" t="str">
            <v>配偶</v>
          </cell>
          <cell r="L2490" t="str">
            <v>汉族</v>
          </cell>
          <cell r="M2490" t="str">
            <v>初中</v>
          </cell>
        </row>
        <row r="2491">
          <cell r="I2491" t="str">
            <v>522424201109130552</v>
          </cell>
          <cell r="J2491" t="str">
            <v>4</v>
          </cell>
          <cell r="K2491" t="str">
            <v>之子</v>
          </cell>
          <cell r="L2491" t="str">
            <v>汉族</v>
          </cell>
          <cell r="M2491" t="str">
            <v/>
          </cell>
        </row>
        <row r="2492">
          <cell r="I2492" t="str">
            <v>522424200803244387</v>
          </cell>
          <cell r="J2492" t="str">
            <v>4</v>
          </cell>
          <cell r="K2492" t="str">
            <v>之女</v>
          </cell>
          <cell r="L2492" t="str">
            <v>汉族</v>
          </cell>
          <cell r="M2492" t="str">
            <v>小学</v>
          </cell>
        </row>
        <row r="2493">
          <cell r="I2493" t="str">
            <v>52242419530418243X</v>
          </cell>
          <cell r="J2493" t="str">
            <v>2</v>
          </cell>
          <cell r="K2493" t="str">
            <v>户主</v>
          </cell>
          <cell r="L2493" t="str">
            <v>汉族</v>
          </cell>
          <cell r="M2493" t="str">
            <v>初中</v>
          </cell>
        </row>
        <row r="2494">
          <cell r="I2494" t="str">
            <v>522424195803081828</v>
          </cell>
          <cell r="J2494" t="str">
            <v>2</v>
          </cell>
          <cell r="K2494" t="str">
            <v>配偶</v>
          </cell>
          <cell r="L2494" t="str">
            <v>汉族</v>
          </cell>
          <cell r="M2494" t="str">
            <v>文盲或半文盲</v>
          </cell>
        </row>
        <row r="2495">
          <cell r="I2495" t="str">
            <v>522424196901171813</v>
          </cell>
          <cell r="J2495" t="str">
            <v>4</v>
          </cell>
          <cell r="K2495" t="str">
            <v>户主</v>
          </cell>
          <cell r="L2495" t="str">
            <v>汉族</v>
          </cell>
          <cell r="M2495" t="str">
            <v>初中</v>
          </cell>
        </row>
        <row r="2496">
          <cell r="I2496" t="str">
            <v>522424197206091824</v>
          </cell>
          <cell r="J2496" t="str">
            <v>4</v>
          </cell>
          <cell r="K2496" t="str">
            <v>配偶</v>
          </cell>
          <cell r="L2496" t="str">
            <v>汉族</v>
          </cell>
          <cell r="M2496" t="str">
            <v>小学</v>
          </cell>
        </row>
        <row r="2497">
          <cell r="I2497" t="str">
            <v>522424199508131819</v>
          </cell>
          <cell r="J2497" t="str">
            <v>4</v>
          </cell>
          <cell r="K2497" t="str">
            <v>之子</v>
          </cell>
          <cell r="L2497" t="str">
            <v>汉族</v>
          </cell>
          <cell r="M2497" t="str">
            <v>初中</v>
          </cell>
        </row>
        <row r="2498">
          <cell r="I2498" t="str">
            <v>522424200005251814</v>
          </cell>
          <cell r="J2498" t="str">
            <v>4</v>
          </cell>
          <cell r="K2498" t="str">
            <v>之子</v>
          </cell>
          <cell r="L2498" t="str">
            <v>汉族</v>
          </cell>
          <cell r="M2498" t="str">
            <v/>
          </cell>
        </row>
        <row r="2499">
          <cell r="I2499" t="str">
            <v>522424196611121818</v>
          </cell>
          <cell r="J2499" t="str">
            <v>2</v>
          </cell>
          <cell r="K2499" t="str">
            <v>户主</v>
          </cell>
          <cell r="L2499" t="str">
            <v>汉族</v>
          </cell>
          <cell r="M2499" t="str">
            <v>小学</v>
          </cell>
        </row>
        <row r="2500">
          <cell r="I2500" t="str">
            <v>522424197401082413</v>
          </cell>
          <cell r="J2500" t="str">
            <v>2</v>
          </cell>
          <cell r="K2500" t="str">
            <v>其他</v>
          </cell>
          <cell r="L2500" t="str">
            <v>汉族</v>
          </cell>
          <cell r="M2500" t="str">
            <v>初中</v>
          </cell>
        </row>
        <row r="2501">
          <cell r="I2501" t="str">
            <v>522424195502052433</v>
          </cell>
          <cell r="J2501" t="str">
            <v>1</v>
          </cell>
          <cell r="K2501" t="str">
            <v>户主</v>
          </cell>
          <cell r="L2501" t="str">
            <v>汉族</v>
          </cell>
          <cell r="M2501" t="str">
            <v>初中</v>
          </cell>
        </row>
        <row r="2502">
          <cell r="I2502" t="str">
            <v>522424194704041818</v>
          </cell>
          <cell r="J2502" t="str">
            <v>1</v>
          </cell>
          <cell r="K2502" t="str">
            <v>户主</v>
          </cell>
          <cell r="L2502" t="str">
            <v>汉族</v>
          </cell>
          <cell r="M2502" t="str">
            <v>小学</v>
          </cell>
        </row>
        <row r="2503">
          <cell r="I2503" t="str">
            <v>52242419770602181443</v>
          </cell>
          <cell r="J2503" t="str">
            <v>2</v>
          </cell>
          <cell r="K2503" t="str">
            <v>户主</v>
          </cell>
          <cell r="L2503" t="str">
            <v>汉族</v>
          </cell>
          <cell r="M2503" t="str">
            <v>初中</v>
          </cell>
        </row>
        <row r="2504">
          <cell r="I2504" t="str">
            <v>522424194510211823</v>
          </cell>
          <cell r="J2504" t="str">
            <v>2</v>
          </cell>
          <cell r="K2504" t="str">
            <v>之母</v>
          </cell>
          <cell r="L2504" t="str">
            <v>汉族</v>
          </cell>
          <cell r="M2504" t="str">
            <v>文盲或半文盲</v>
          </cell>
        </row>
        <row r="2505">
          <cell r="I2505" t="str">
            <v>522424197909221832</v>
          </cell>
          <cell r="J2505" t="str">
            <v>5</v>
          </cell>
          <cell r="K2505" t="str">
            <v>户主</v>
          </cell>
          <cell r="L2505" t="str">
            <v>汉族</v>
          </cell>
          <cell r="M2505" t="str">
            <v>初中</v>
          </cell>
        </row>
        <row r="2506">
          <cell r="I2506" t="str">
            <v>522424198911161829</v>
          </cell>
          <cell r="J2506" t="str">
            <v>5</v>
          </cell>
          <cell r="K2506" t="str">
            <v>配偶</v>
          </cell>
          <cell r="L2506" t="str">
            <v>汉族</v>
          </cell>
          <cell r="M2506" t="str">
            <v>初中</v>
          </cell>
        </row>
        <row r="2507">
          <cell r="I2507" t="str">
            <v>52242420070816459X</v>
          </cell>
          <cell r="J2507" t="str">
            <v>5</v>
          </cell>
          <cell r="K2507" t="str">
            <v>之子</v>
          </cell>
          <cell r="L2507" t="str">
            <v>汉族</v>
          </cell>
          <cell r="M2507" t="str">
            <v>小学</v>
          </cell>
        </row>
        <row r="2508">
          <cell r="I2508" t="str">
            <v>522424201111141832</v>
          </cell>
          <cell r="J2508" t="str">
            <v>5</v>
          </cell>
          <cell r="K2508" t="str">
            <v>之子</v>
          </cell>
          <cell r="L2508" t="str">
            <v>汉族</v>
          </cell>
          <cell r="M2508" t="str">
            <v>学龄前儿童</v>
          </cell>
        </row>
        <row r="2509">
          <cell r="I2509" t="str">
            <v>522424200909163905</v>
          </cell>
          <cell r="J2509" t="str">
            <v>5</v>
          </cell>
          <cell r="K2509" t="str">
            <v>之女</v>
          </cell>
          <cell r="L2509" t="str">
            <v>汉族</v>
          </cell>
          <cell r="M2509" t="str">
            <v>小学</v>
          </cell>
        </row>
        <row r="2510">
          <cell r="I2510" t="str">
            <v>52242419690216181X</v>
          </cell>
          <cell r="J2510" t="str">
            <v>8</v>
          </cell>
          <cell r="K2510" t="str">
            <v>户主</v>
          </cell>
          <cell r="L2510" t="str">
            <v>苗族</v>
          </cell>
          <cell r="M2510" t="str">
            <v>小学</v>
          </cell>
        </row>
        <row r="2511">
          <cell r="I2511" t="str">
            <v>522424196603071849</v>
          </cell>
          <cell r="J2511" t="str">
            <v>8</v>
          </cell>
          <cell r="K2511" t="str">
            <v>配偶</v>
          </cell>
          <cell r="L2511" t="str">
            <v>苗族</v>
          </cell>
          <cell r="M2511" t="str">
            <v>小学</v>
          </cell>
        </row>
        <row r="2512">
          <cell r="I2512" t="str">
            <v>522424199201031813</v>
          </cell>
          <cell r="J2512" t="str">
            <v>8</v>
          </cell>
          <cell r="K2512" t="str">
            <v>之子</v>
          </cell>
          <cell r="L2512" t="str">
            <v>苗族</v>
          </cell>
          <cell r="M2512" t="str">
            <v>初中</v>
          </cell>
        </row>
        <row r="2513">
          <cell r="I2513" t="str">
            <v>522424200308295072</v>
          </cell>
          <cell r="J2513" t="str">
            <v>8</v>
          </cell>
          <cell r="K2513" t="str">
            <v>之子</v>
          </cell>
          <cell r="L2513" t="str">
            <v>苗族</v>
          </cell>
          <cell r="M2513" t="str">
            <v/>
          </cell>
        </row>
        <row r="2514">
          <cell r="I2514" t="str">
            <v>522424200108305272</v>
          </cell>
          <cell r="J2514" t="str">
            <v>8</v>
          </cell>
          <cell r="K2514" t="str">
            <v>之子</v>
          </cell>
          <cell r="L2514" t="str">
            <v>苗族</v>
          </cell>
          <cell r="M2514" t="str">
            <v/>
          </cell>
        </row>
        <row r="2515">
          <cell r="I2515" t="str">
            <v>522424199902023293</v>
          </cell>
          <cell r="J2515" t="str">
            <v>8</v>
          </cell>
          <cell r="K2515" t="str">
            <v>之子</v>
          </cell>
          <cell r="L2515" t="str">
            <v>苗族</v>
          </cell>
          <cell r="M2515" t="str">
            <v/>
          </cell>
        </row>
        <row r="2516">
          <cell r="I2516" t="str">
            <v>522424199003011627</v>
          </cell>
          <cell r="J2516" t="str">
            <v>8</v>
          </cell>
          <cell r="K2516" t="str">
            <v>之儿媳</v>
          </cell>
          <cell r="L2516" t="str">
            <v>苗族</v>
          </cell>
          <cell r="M2516" t="str">
            <v>初中</v>
          </cell>
        </row>
        <row r="2517">
          <cell r="I2517" t="str">
            <v>522424201109261827</v>
          </cell>
          <cell r="J2517" t="str">
            <v>8</v>
          </cell>
          <cell r="K2517" t="str">
            <v>之孙女</v>
          </cell>
          <cell r="L2517" t="str">
            <v>苗族</v>
          </cell>
          <cell r="M2517" t="str">
            <v/>
          </cell>
        </row>
        <row r="2518">
          <cell r="I2518" t="str">
            <v>522424197810241833</v>
          </cell>
          <cell r="J2518" t="str">
            <v>4</v>
          </cell>
          <cell r="K2518" t="str">
            <v>户主</v>
          </cell>
          <cell r="L2518" t="str">
            <v>汉族</v>
          </cell>
          <cell r="M2518" t="str">
            <v>小学</v>
          </cell>
        </row>
        <row r="2519">
          <cell r="I2519" t="str">
            <v>522423198110165647</v>
          </cell>
          <cell r="J2519" t="str">
            <v>4</v>
          </cell>
          <cell r="K2519" t="str">
            <v>配偶</v>
          </cell>
          <cell r="L2519" t="str">
            <v>汉族</v>
          </cell>
          <cell r="M2519" t="str">
            <v>小学</v>
          </cell>
        </row>
        <row r="2520">
          <cell r="I2520" t="str">
            <v>522424201202281814</v>
          </cell>
          <cell r="J2520" t="str">
            <v>4</v>
          </cell>
          <cell r="K2520" t="str">
            <v>之子</v>
          </cell>
          <cell r="L2520" t="str">
            <v>汉族</v>
          </cell>
          <cell r="M2520" t="str">
            <v/>
          </cell>
        </row>
        <row r="2521">
          <cell r="I2521" t="str">
            <v>52242419490719324811</v>
          </cell>
          <cell r="J2521" t="str">
            <v>4</v>
          </cell>
          <cell r="K2521" t="str">
            <v>之母</v>
          </cell>
          <cell r="L2521" t="str">
            <v>汉族</v>
          </cell>
          <cell r="M2521" t="str">
            <v>文盲或半文盲</v>
          </cell>
        </row>
        <row r="2522">
          <cell r="I2522" t="str">
            <v>522424196412072419</v>
          </cell>
          <cell r="J2522" t="str">
            <v>2</v>
          </cell>
          <cell r="K2522" t="str">
            <v>户主</v>
          </cell>
          <cell r="L2522" t="str">
            <v>汉族</v>
          </cell>
          <cell r="M2522" t="str">
            <v>初中</v>
          </cell>
        </row>
        <row r="2523">
          <cell r="I2523" t="str">
            <v>522424196506132427</v>
          </cell>
          <cell r="J2523" t="str">
            <v>2</v>
          </cell>
          <cell r="K2523" t="str">
            <v>配偶</v>
          </cell>
          <cell r="L2523" t="str">
            <v>汉族</v>
          </cell>
          <cell r="M2523" t="str">
            <v>初中</v>
          </cell>
        </row>
        <row r="2524">
          <cell r="I2524" t="str">
            <v>522424196604131815</v>
          </cell>
          <cell r="J2524" t="str">
            <v>4</v>
          </cell>
          <cell r="K2524" t="str">
            <v>户主</v>
          </cell>
          <cell r="L2524" t="str">
            <v>汉族</v>
          </cell>
          <cell r="M2524" t="str">
            <v>小学</v>
          </cell>
        </row>
        <row r="2525">
          <cell r="I2525" t="str">
            <v>522424196407191827</v>
          </cell>
          <cell r="J2525" t="str">
            <v>4</v>
          </cell>
          <cell r="K2525" t="str">
            <v>配偶</v>
          </cell>
          <cell r="L2525" t="str">
            <v>汉族</v>
          </cell>
          <cell r="M2525" t="str">
            <v>小学</v>
          </cell>
        </row>
        <row r="2526">
          <cell r="I2526" t="str">
            <v>522424198904111831</v>
          </cell>
          <cell r="J2526" t="str">
            <v>4</v>
          </cell>
          <cell r="K2526" t="str">
            <v>之子</v>
          </cell>
          <cell r="L2526" t="str">
            <v>汉族</v>
          </cell>
          <cell r="M2526" t="str">
            <v>初中</v>
          </cell>
        </row>
        <row r="2527">
          <cell r="I2527" t="str">
            <v>522424201109150545</v>
          </cell>
          <cell r="J2527" t="str">
            <v>4</v>
          </cell>
          <cell r="K2527" t="str">
            <v>之孙女</v>
          </cell>
          <cell r="L2527" t="str">
            <v>汉族</v>
          </cell>
          <cell r="M2527" t="str">
            <v/>
          </cell>
        </row>
        <row r="2528">
          <cell r="I2528" t="str">
            <v>522424195903022411</v>
          </cell>
          <cell r="J2528" t="str">
            <v>1</v>
          </cell>
          <cell r="K2528" t="str">
            <v>户主</v>
          </cell>
          <cell r="L2528" t="str">
            <v>汉族</v>
          </cell>
          <cell r="M2528" t="str">
            <v>小学</v>
          </cell>
        </row>
        <row r="2529">
          <cell r="I2529" t="str">
            <v>52242419421227241723</v>
          </cell>
          <cell r="J2529" t="str">
            <v>1</v>
          </cell>
          <cell r="K2529" t="str">
            <v>户主</v>
          </cell>
          <cell r="L2529" t="str">
            <v>汉族</v>
          </cell>
          <cell r="M2529" t="str">
            <v>文盲或半文盲</v>
          </cell>
        </row>
        <row r="2530">
          <cell r="I2530" t="str">
            <v>52242419551017241912</v>
          </cell>
          <cell r="J2530" t="str">
            <v>1</v>
          </cell>
          <cell r="K2530" t="str">
            <v>户主</v>
          </cell>
          <cell r="L2530" t="str">
            <v>汉族</v>
          </cell>
          <cell r="M2530" t="str">
            <v>小学</v>
          </cell>
        </row>
        <row r="2531">
          <cell r="I2531" t="str">
            <v>522424194603251816</v>
          </cell>
          <cell r="J2531" t="str">
            <v>1</v>
          </cell>
          <cell r="K2531" t="str">
            <v>户主</v>
          </cell>
          <cell r="L2531" t="str">
            <v>汉族</v>
          </cell>
          <cell r="M2531" t="str">
            <v>文盲或半文盲</v>
          </cell>
        </row>
        <row r="2532">
          <cell r="I2532" t="str">
            <v>522424197711141810</v>
          </cell>
          <cell r="J2532" t="str">
            <v>5</v>
          </cell>
          <cell r="K2532" t="str">
            <v>户主</v>
          </cell>
          <cell r="L2532" t="str">
            <v>汉族</v>
          </cell>
          <cell r="M2532" t="str">
            <v>小学</v>
          </cell>
        </row>
        <row r="2533">
          <cell r="I2533" t="str">
            <v>522121197408061628</v>
          </cell>
          <cell r="J2533" t="str">
            <v>5</v>
          </cell>
          <cell r="K2533" t="str">
            <v>配偶</v>
          </cell>
          <cell r="L2533" t="str">
            <v>汉族</v>
          </cell>
          <cell r="M2533" t="str">
            <v>小学</v>
          </cell>
        </row>
        <row r="2534">
          <cell r="I2534" t="str">
            <v>522424200908110238</v>
          </cell>
          <cell r="J2534" t="str">
            <v>5</v>
          </cell>
          <cell r="K2534" t="str">
            <v>之子</v>
          </cell>
          <cell r="L2534" t="str">
            <v>汉族</v>
          </cell>
          <cell r="M2534" t="str">
            <v/>
          </cell>
        </row>
        <row r="2535">
          <cell r="I2535" t="str">
            <v>52242420141003181X</v>
          </cell>
          <cell r="J2535" t="str">
            <v>5</v>
          </cell>
          <cell r="K2535" t="str">
            <v>之子</v>
          </cell>
          <cell r="L2535" t="str">
            <v>汉族</v>
          </cell>
          <cell r="M2535" t="str">
            <v>学龄前儿童</v>
          </cell>
        </row>
        <row r="2536">
          <cell r="I2536" t="str">
            <v>52242419410501182812</v>
          </cell>
          <cell r="J2536" t="str">
            <v>5</v>
          </cell>
          <cell r="K2536" t="str">
            <v>之母</v>
          </cell>
          <cell r="L2536" t="str">
            <v>汉族</v>
          </cell>
          <cell r="M2536" t="str">
            <v>文盲或半文盲</v>
          </cell>
        </row>
        <row r="2537">
          <cell r="I2537" t="str">
            <v>52242419780426181172</v>
          </cell>
          <cell r="J2537" t="str">
            <v>1</v>
          </cell>
          <cell r="K2537" t="str">
            <v>户主</v>
          </cell>
          <cell r="L2537" t="str">
            <v>汉族</v>
          </cell>
          <cell r="M2537" t="str">
            <v>小学</v>
          </cell>
        </row>
        <row r="2538">
          <cell r="I2538" t="str">
            <v>522424194805171814</v>
          </cell>
          <cell r="J2538" t="str">
            <v>6</v>
          </cell>
          <cell r="K2538" t="str">
            <v>户主</v>
          </cell>
          <cell r="L2538" t="str">
            <v>汉族</v>
          </cell>
          <cell r="M2538" t="str">
            <v>小学</v>
          </cell>
        </row>
        <row r="2539">
          <cell r="I2539" t="str">
            <v>522424195112161829</v>
          </cell>
          <cell r="J2539" t="str">
            <v>6</v>
          </cell>
          <cell r="K2539" t="str">
            <v>配偶</v>
          </cell>
          <cell r="L2539" t="str">
            <v>汉族</v>
          </cell>
          <cell r="M2539" t="str">
            <v>文盲或半文盲</v>
          </cell>
        </row>
        <row r="2540">
          <cell r="I2540" t="str">
            <v>522424200905150197</v>
          </cell>
          <cell r="J2540" t="str">
            <v>6</v>
          </cell>
          <cell r="K2540" t="str">
            <v>之孙子</v>
          </cell>
          <cell r="L2540" t="str">
            <v>汉族</v>
          </cell>
          <cell r="M2540" t="str">
            <v/>
          </cell>
        </row>
        <row r="2541">
          <cell r="I2541" t="str">
            <v>522424200606051543</v>
          </cell>
          <cell r="J2541" t="str">
            <v>6</v>
          </cell>
          <cell r="K2541" t="str">
            <v>之孙女</v>
          </cell>
          <cell r="L2541" t="str">
            <v>汉族</v>
          </cell>
          <cell r="M2541" t="str">
            <v/>
          </cell>
        </row>
        <row r="2542">
          <cell r="I2542" t="str">
            <v>522424200210254563</v>
          </cell>
          <cell r="J2542" t="str">
            <v>6</v>
          </cell>
          <cell r="K2542" t="str">
            <v>之孙女</v>
          </cell>
          <cell r="L2542" t="str">
            <v>汉族</v>
          </cell>
          <cell r="M2542" t="str">
            <v/>
          </cell>
        </row>
        <row r="2543">
          <cell r="I2543" t="str">
            <v>522424200807050205</v>
          </cell>
          <cell r="J2543" t="str">
            <v>6</v>
          </cell>
          <cell r="K2543" t="str">
            <v>之孙女</v>
          </cell>
          <cell r="L2543" t="str">
            <v>汉族</v>
          </cell>
          <cell r="M2543" t="str">
            <v/>
          </cell>
        </row>
        <row r="2544">
          <cell r="I2544" t="str">
            <v>522424196711172436</v>
          </cell>
          <cell r="J2544" t="str">
            <v>4</v>
          </cell>
          <cell r="K2544" t="str">
            <v>户主</v>
          </cell>
          <cell r="L2544" t="str">
            <v>汉族</v>
          </cell>
          <cell r="M2544" t="str">
            <v>小学</v>
          </cell>
        </row>
        <row r="2545">
          <cell r="I2545" t="str">
            <v>522424199302012341</v>
          </cell>
          <cell r="J2545" t="str">
            <v>4</v>
          </cell>
          <cell r="K2545" t="str">
            <v>配偶</v>
          </cell>
          <cell r="L2545" t="str">
            <v>汉族</v>
          </cell>
          <cell r="M2545" t="str">
            <v>初中</v>
          </cell>
        </row>
        <row r="2546">
          <cell r="I2546" t="str">
            <v>52242420130910181X</v>
          </cell>
          <cell r="J2546" t="str">
            <v>4</v>
          </cell>
          <cell r="K2546" t="str">
            <v>之子</v>
          </cell>
          <cell r="L2546" t="str">
            <v>汉族</v>
          </cell>
          <cell r="M2546" t="str">
            <v>学龄前儿童</v>
          </cell>
        </row>
        <row r="2547">
          <cell r="I2547" t="str">
            <v>522424201004230311</v>
          </cell>
          <cell r="J2547" t="str">
            <v>4</v>
          </cell>
          <cell r="K2547" t="str">
            <v>之子</v>
          </cell>
          <cell r="L2547" t="str">
            <v>汉族</v>
          </cell>
          <cell r="M2547" t="str">
            <v/>
          </cell>
        </row>
        <row r="2548">
          <cell r="I2548" t="str">
            <v>52242419900305184861</v>
          </cell>
          <cell r="J2548" t="str">
            <v>2</v>
          </cell>
          <cell r="K2548" t="str">
            <v>户主</v>
          </cell>
          <cell r="L2548" t="str">
            <v>汉族</v>
          </cell>
          <cell r="M2548" t="str">
            <v>文盲或半文盲</v>
          </cell>
        </row>
        <row r="2549">
          <cell r="I2549" t="str">
            <v>522424193208142420</v>
          </cell>
          <cell r="J2549" t="str">
            <v>2</v>
          </cell>
          <cell r="K2549" t="str">
            <v>之祖母</v>
          </cell>
          <cell r="L2549" t="str">
            <v>汉族</v>
          </cell>
          <cell r="M2549" t="str">
            <v>文盲或半文盲</v>
          </cell>
        </row>
        <row r="2550">
          <cell r="I2550" t="str">
            <v>522424194610312410</v>
          </cell>
          <cell r="J2550" t="str">
            <v>3</v>
          </cell>
          <cell r="K2550" t="str">
            <v>户主</v>
          </cell>
          <cell r="L2550" t="str">
            <v>汉族</v>
          </cell>
          <cell r="M2550" t="str">
            <v>小学</v>
          </cell>
        </row>
        <row r="2551">
          <cell r="I2551" t="str">
            <v>522424195601122425</v>
          </cell>
          <cell r="J2551" t="str">
            <v>3</v>
          </cell>
          <cell r="K2551" t="str">
            <v>配偶</v>
          </cell>
          <cell r="L2551" t="str">
            <v>汉族</v>
          </cell>
          <cell r="M2551" t="str">
            <v>文盲或半文盲</v>
          </cell>
        </row>
        <row r="2552">
          <cell r="I2552" t="str">
            <v>522424199712251826</v>
          </cell>
          <cell r="J2552" t="str">
            <v>3</v>
          </cell>
          <cell r="K2552" t="str">
            <v>之孙女</v>
          </cell>
          <cell r="L2552" t="str">
            <v>汉族</v>
          </cell>
          <cell r="M2552" t="str">
            <v>高中</v>
          </cell>
        </row>
        <row r="2553">
          <cell r="I2553" t="str">
            <v>522424195410152437</v>
          </cell>
          <cell r="J2553" t="str">
            <v>3</v>
          </cell>
          <cell r="K2553" t="str">
            <v>户主</v>
          </cell>
          <cell r="L2553" t="str">
            <v>汉族</v>
          </cell>
          <cell r="M2553" t="str">
            <v>小学</v>
          </cell>
        </row>
        <row r="2554">
          <cell r="I2554" t="str">
            <v>522424197806121839</v>
          </cell>
          <cell r="J2554" t="str">
            <v>3</v>
          </cell>
          <cell r="K2554" t="str">
            <v>之子</v>
          </cell>
          <cell r="L2554" t="str">
            <v>汉族</v>
          </cell>
          <cell r="M2554" t="str">
            <v>初中</v>
          </cell>
        </row>
        <row r="2555">
          <cell r="I2555" t="str">
            <v>522424198112021811</v>
          </cell>
          <cell r="J2555" t="str">
            <v>3</v>
          </cell>
          <cell r="K2555" t="str">
            <v>之子</v>
          </cell>
          <cell r="L2555" t="str">
            <v>汉族</v>
          </cell>
          <cell r="M2555" t="str">
            <v>初中</v>
          </cell>
        </row>
        <row r="2556">
          <cell r="I2556" t="str">
            <v>522424196705231815</v>
          </cell>
          <cell r="J2556" t="str">
            <v>3</v>
          </cell>
          <cell r="K2556" t="str">
            <v>户主</v>
          </cell>
          <cell r="L2556" t="str">
            <v>汉族</v>
          </cell>
          <cell r="M2556" t="str">
            <v>小学</v>
          </cell>
        </row>
        <row r="2557">
          <cell r="I2557" t="str">
            <v>52242419690327244X</v>
          </cell>
          <cell r="J2557" t="str">
            <v>3</v>
          </cell>
          <cell r="K2557" t="str">
            <v>配偶</v>
          </cell>
          <cell r="L2557" t="str">
            <v>汉族</v>
          </cell>
          <cell r="M2557" t="str">
            <v>小学</v>
          </cell>
        </row>
        <row r="2558">
          <cell r="I2558" t="str">
            <v>522424199303101819</v>
          </cell>
          <cell r="J2558" t="str">
            <v>3</v>
          </cell>
          <cell r="K2558" t="str">
            <v>之子</v>
          </cell>
          <cell r="L2558" t="str">
            <v>汉族</v>
          </cell>
          <cell r="M2558" t="str">
            <v>初中</v>
          </cell>
        </row>
        <row r="2559">
          <cell r="I2559" t="str">
            <v>522424197608271844</v>
          </cell>
          <cell r="J2559" t="str">
            <v>6</v>
          </cell>
          <cell r="K2559" t="str">
            <v>户主</v>
          </cell>
          <cell r="L2559" t="str">
            <v>汉族</v>
          </cell>
          <cell r="M2559" t="str">
            <v>小学</v>
          </cell>
        </row>
        <row r="2560">
          <cell r="I2560" t="str">
            <v>522424196409262430</v>
          </cell>
          <cell r="J2560" t="str">
            <v>6</v>
          </cell>
          <cell r="K2560" t="str">
            <v>配偶</v>
          </cell>
          <cell r="L2560" t="str">
            <v>汉族</v>
          </cell>
          <cell r="M2560" t="str">
            <v>初中</v>
          </cell>
        </row>
        <row r="2561">
          <cell r="I2561" t="str">
            <v>522424200503219710</v>
          </cell>
          <cell r="J2561" t="str">
            <v>6</v>
          </cell>
          <cell r="K2561" t="str">
            <v>之子</v>
          </cell>
          <cell r="L2561" t="str">
            <v>汉族</v>
          </cell>
          <cell r="M2561" t="str">
            <v>小学</v>
          </cell>
        </row>
        <row r="2562">
          <cell r="I2562" t="str">
            <v>522424200212259720</v>
          </cell>
          <cell r="J2562" t="str">
            <v>6</v>
          </cell>
          <cell r="K2562" t="str">
            <v>之女</v>
          </cell>
          <cell r="L2562" t="str">
            <v>汉族</v>
          </cell>
          <cell r="M2562" t="str">
            <v/>
          </cell>
        </row>
        <row r="2563">
          <cell r="I2563" t="str">
            <v>522424199309231825</v>
          </cell>
          <cell r="J2563" t="str">
            <v>6</v>
          </cell>
          <cell r="K2563" t="str">
            <v>之女</v>
          </cell>
          <cell r="L2563" t="str">
            <v>汉族</v>
          </cell>
          <cell r="M2563" t="str">
            <v>大专及以上</v>
          </cell>
        </row>
        <row r="2564">
          <cell r="I2564" t="str">
            <v>52242420000520986X</v>
          </cell>
          <cell r="J2564" t="str">
            <v>6</v>
          </cell>
          <cell r="K2564" t="str">
            <v>之女</v>
          </cell>
          <cell r="L2564" t="str">
            <v>汉族</v>
          </cell>
          <cell r="M2564" t="str">
            <v/>
          </cell>
        </row>
        <row r="2565">
          <cell r="I2565" t="str">
            <v>522424196601141815</v>
          </cell>
          <cell r="J2565" t="str">
            <v>4</v>
          </cell>
          <cell r="K2565" t="str">
            <v>户主</v>
          </cell>
          <cell r="L2565" t="str">
            <v>汉族</v>
          </cell>
          <cell r="M2565" t="str">
            <v>初中</v>
          </cell>
        </row>
        <row r="2566">
          <cell r="I2566" t="str">
            <v>522424197505142425</v>
          </cell>
          <cell r="J2566" t="str">
            <v>4</v>
          </cell>
          <cell r="K2566" t="str">
            <v>配偶</v>
          </cell>
          <cell r="L2566" t="str">
            <v>汉族</v>
          </cell>
          <cell r="M2566" t="str">
            <v>文盲或半文盲</v>
          </cell>
        </row>
        <row r="2567">
          <cell r="I2567" t="str">
            <v>522424199605171812</v>
          </cell>
          <cell r="J2567" t="str">
            <v>4</v>
          </cell>
          <cell r="K2567" t="str">
            <v>之子</v>
          </cell>
          <cell r="L2567" t="str">
            <v>汉族</v>
          </cell>
          <cell r="M2567" t="str">
            <v>初中</v>
          </cell>
        </row>
        <row r="2568">
          <cell r="I2568" t="str">
            <v>522424200011145348</v>
          </cell>
          <cell r="J2568" t="str">
            <v>4</v>
          </cell>
          <cell r="K2568" t="str">
            <v>之女</v>
          </cell>
          <cell r="L2568" t="str">
            <v>汉族</v>
          </cell>
          <cell r="M2568" t="str">
            <v/>
          </cell>
        </row>
        <row r="2569">
          <cell r="I2569" t="str">
            <v>522424198008151819</v>
          </cell>
          <cell r="J2569" t="str">
            <v>2</v>
          </cell>
          <cell r="K2569" t="str">
            <v>户主</v>
          </cell>
          <cell r="L2569" t="str">
            <v>汉族</v>
          </cell>
          <cell r="M2569" t="str">
            <v>初中</v>
          </cell>
        </row>
        <row r="2570">
          <cell r="I2570" t="str">
            <v>522424200510060154</v>
          </cell>
          <cell r="J2570" t="str">
            <v>2</v>
          </cell>
          <cell r="K2570" t="str">
            <v>之子</v>
          </cell>
          <cell r="L2570" t="str">
            <v>汉族</v>
          </cell>
          <cell r="M2570" t="str">
            <v>小学</v>
          </cell>
        </row>
        <row r="2571">
          <cell r="I2571" t="str">
            <v>52242419790814181422</v>
          </cell>
          <cell r="J2571" t="str">
            <v>2</v>
          </cell>
          <cell r="K2571" t="str">
            <v>户主</v>
          </cell>
          <cell r="L2571" t="str">
            <v>汉族</v>
          </cell>
          <cell r="M2571" t="str">
            <v>小学</v>
          </cell>
        </row>
        <row r="2572">
          <cell r="I2572" t="str">
            <v>52242419821004182444</v>
          </cell>
          <cell r="J2572" t="str">
            <v>2</v>
          </cell>
          <cell r="K2572" t="str">
            <v>配偶</v>
          </cell>
          <cell r="L2572" t="str">
            <v>汉族</v>
          </cell>
          <cell r="M2572" t="str">
            <v>初中</v>
          </cell>
        </row>
        <row r="2573">
          <cell r="I2573" t="str">
            <v>522424197504021832</v>
          </cell>
          <cell r="J2573" t="str">
            <v>4</v>
          </cell>
          <cell r="K2573" t="str">
            <v>户主</v>
          </cell>
          <cell r="L2573" t="str">
            <v>汉族</v>
          </cell>
          <cell r="M2573" t="str">
            <v>初中</v>
          </cell>
        </row>
        <row r="2574">
          <cell r="I2574" t="str">
            <v>522424197807231829</v>
          </cell>
          <cell r="J2574" t="str">
            <v>4</v>
          </cell>
          <cell r="K2574" t="str">
            <v>配偶</v>
          </cell>
          <cell r="L2574" t="str">
            <v>汉族</v>
          </cell>
          <cell r="M2574" t="str">
            <v>初中</v>
          </cell>
        </row>
        <row r="2575">
          <cell r="I2575" t="str">
            <v>522424200203245036</v>
          </cell>
          <cell r="J2575" t="str">
            <v>4</v>
          </cell>
          <cell r="K2575" t="str">
            <v>之子</v>
          </cell>
          <cell r="L2575" t="str">
            <v>汉族</v>
          </cell>
          <cell r="M2575" t="str">
            <v/>
          </cell>
        </row>
        <row r="2576">
          <cell r="I2576" t="str">
            <v>522424200008250016</v>
          </cell>
          <cell r="J2576" t="str">
            <v>4</v>
          </cell>
          <cell r="K2576" t="str">
            <v>之子</v>
          </cell>
          <cell r="L2576" t="str">
            <v>汉族</v>
          </cell>
          <cell r="M2576" t="str">
            <v/>
          </cell>
        </row>
        <row r="2577">
          <cell r="I2577" t="str">
            <v>522424200801060138</v>
          </cell>
          <cell r="J2577" t="str">
            <v>2</v>
          </cell>
          <cell r="K2577" t="str">
            <v>户主</v>
          </cell>
          <cell r="L2577" t="str">
            <v>汉族</v>
          </cell>
          <cell r="M2577" t="str">
            <v>小学</v>
          </cell>
        </row>
        <row r="2578">
          <cell r="I2578" t="str">
            <v>522424200904260028</v>
          </cell>
          <cell r="J2578" t="str">
            <v>2</v>
          </cell>
          <cell r="K2578" t="str">
            <v>其他</v>
          </cell>
          <cell r="L2578" t="str">
            <v>汉族</v>
          </cell>
          <cell r="M2578" t="str">
            <v/>
          </cell>
        </row>
        <row r="2579">
          <cell r="I2579" t="str">
            <v>52242419690120243X</v>
          </cell>
          <cell r="J2579" t="str">
            <v>6</v>
          </cell>
          <cell r="K2579" t="str">
            <v>户主</v>
          </cell>
          <cell r="L2579" t="str">
            <v>汉族</v>
          </cell>
          <cell r="M2579" t="str">
            <v>初中</v>
          </cell>
        </row>
        <row r="2580">
          <cell r="I2580" t="str">
            <v>522424197108111828</v>
          </cell>
          <cell r="J2580" t="str">
            <v>6</v>
          </cell>
          <cell r="K2580" t="str">
            <v>配偶</v>
          </cell>
          <cell r="L2580" t="str">
            <v>汉族</v>
          </cell>
          <cell r="M2580" t="str">
            <v>初中</v>
          </cell>
        </row>
        <row r="2581">
          <cell r="I2581" t="str">
            <v>522424200810270233</v>
          </cell>
          <cell r="J2581" t="str">
            <v>6</v>
          </cell>
          <cell r="K2581" t="str">
            <v>之子</v>
          </cell>
          <cell r="L2581" t="str">
            <v>汉族</v>
          </cell>
          <cell r="M2581" t="str">
            <v>小学</v>
          </cell>
        </row>
        <row r="2582">
          <cell r="I2582" t="str">
            <v>522424199502131834</v>
          </cell>
          <cell r="J2582" t="str">
            <v>6</v>
          </cell>
          <cell r="K2582" t="str">
            <v>之子</v>
          </cell>
          <cell r="L2582" t="str">
            <v>汉族</v>
          </cell>
          <cell r="M2582" t="str">
            <v>初中</v>
          </cell>
        </row>
        <row r="2583">
          <cell r="I2583" t="str">
            <v>522424201111021822</v>
          </cell>
          <cell r="J2583" t="str">
            <v>6</v>
          </cell>
          <cell r="K2583" t="str">
            <v>之女</v>
          </cell>
          <cell r="L2583" t="str">
            <v>汉族</v>
          </cell>
          <cell r="M2583" t="str">
            <v/>
          </cell>
        </row>
        <row r="2584">
          <cell r="I2584" t="str">
            <v>522424201004170101</v>
          </cell>
          <cell r="J2584" t="str">
            <v>6</v>
          </cell>
          <cell r="K2584" t="str">
            <v>之女</v>
          </cell>
          <cell r="L2584" t="str">
            <v>汉族</v>
          </cell>
          <cell r="M2584" t="str">
            <v/>
          </cell>
        </row>
        <row r="2585">
          <cell r="I2585" t="str">
            <v>522424195604122439</v>
          </cell>
          <cell r="J2585" t="str">
            <v>2</v>
          </cell>
          <cell r="K2585" t="str">
            <v>户主</v>
          </cell>
          <cell r="L2585" t="str">
            <v>汉族</v>
          </cell>
          <cell r="M2585" t="str">
            <v>初中</v>
          </cell>
        </row>
        <row r="2586">
          <cell r="I2586" t="str">
            <v>522424196403162420</v>
          </cell>
          <cell r="J2586" t="str">
            <v>2</v>
          </cell>
          <cell r="K2586" t="str">
            <v>配偶</v>
          </cell>
          <cell r="L2586" t="str">
            <v>汉族</v>
          </cell>
          <cell r="M2586" t="str">
            <v>文盲或半文盲</v>
          </cell>
        </row>
        <row r="2587">
          <cell r="I2587" t="str">
            <v>522424195305162414</v>
          </cell>
          <cell r="J2587" t="str">
            <v>2</v>
          </cell>
          <cell r="K2587" t="str">
            <v>户主</v>
          </cell>
          <cell r="L2587" t="str">
            <v>汉族</v>
          </cell>
          <cell r="M2587" t="str">
            <v>小学</v>
          </cell>
        </row>
        <row r="2588">
          <cell r="I2588" t="str">
            <v>522424196003052425</v>
          </cell>
          <cell r="J2588" t="str">
            <v>2</v>
          </cell>
          <cell r="K2588" t="str">
            <v>配偶</v>
          </cell>
          <cell r="L2588" t="str">
            <v>汉族</v>
          </cell>
          <cell r="M2588" t="str">
            <v>小学</v>
          </cell>
        </row>
        <row r="2589">
          <cell r="I2589" t="str">
            <v>522424198508281812</v>
          </cell>
          <cell r="J2589" t="str">
            <v>4</v>
          </cell>
          <cell r="K2589" t="str">
            <v>户主</v>
          </cell>
          <cell r="L2589" t="str">
            <v>汉族</v>
          </cell>
          <cell r="M2589" t="str">
            <v>初中</v>
          </cell>
        </row>
        <row r="2590">
          <cell r="I2590" t="str">
            <v>522424198301021845</v>
          </cell>
          <cell r="J2590" t="str">
            <v>4</v>
          </cell>
          <cell r="K2590" t="str">
            <v>配偶</v>
          </cell>
          <cell r="L2590" t="str">
            <v>汉族</v>
          </cell>
          <cell r="M2590" t="str">
            <v>初中</v>
          </cell>
        </row>
        <row r="2591">
          <cell r="I2591" t="str">
            <v>522424201204011818</v>
          </cell>
          <cell r="J2591" t="str">
            <v>4</v>
          </cell>
          <cell r="K2591" t="str">
            <v>之子</v>
          </cell>
          <cell r="L2591" t="str">
            <v>汉族</v>
          </cell>
          <cell r="M2591" t="str">
            <v>学龄前儿童</v>
          </cell>
        </row>
        <row r="2592">
          <cell r="I2592" t="str">
            <v>522424200910263807</v>
          </cell>
          <cell r="J2592" t="str">
            <v>4</v>
          </cell>
          <cell r="K2592" t="str">
            <v>之女</v>
          </cell>
          <cell r="L2592" t="str">
            <v>汉族</v>
          </cell>
          <cell r="M2592" t="str">
            <v>小学</v>
          </cell>
        </row>
        <row r="2593">
          <cell r="I2593" t="str">
            <v>522424197806081814</v>
          </cell>
          <cell r="J2593" t="str">
            <v>5</v>
          </cell>
          <cell r="K2593" t="str">
            <v>户主</v>
          </cell>
          <cell r="L2593" t="str">
            <v>汉族</v>
          </cell>
          <cell r="M2593" t="str">
            <v>小学</v>
          </cell>
        </row>
        <row r="2594">
          <cell r="I2594" t="str">
            <v>522121197404173243</v>
          </cell>
          <cell r="J2594" t="str">
            <v>5</v>
          </cell>
          <cell r="K2594" t="str">
            <v>配偶</v>
          </cell>
          <cell r="L2594" t="str">
            <v>汉族</v>
          </cell>
          <cell r="M2594" t="str">
            <v>小学</v>
          </cell>
        </row>
        <row r="2595">
          <cell r="I2595" t="str">
            <v>522424201210171818</v>
          </cell>
          <cell r="J2595" t="str">
            <v>5</v>
          </cell>
          <cell r="K2595" t="str">
            <v>之子</v>
          </cell>
          <cell r="L2595" t="str">
            <v>汉族</v>
          </cell>
          <cell r="M2595" t="str">
            <v>学龄前儿童</v>
          </cell>
        </row>
        <row r="2596">
          <cell r="I2596" t="str">
            <v>522424199803085237</v>
          </cell>
          <cell r="J2596" t="str">
            <v>5</v>
          </cell>
          <cell r="K2596" t="str">
            <v>之子</v>
          </cell>
          <cell r="L2596" t="str">
            <v>汉族</v>
          </cell>
          <cell r="M2596" t="str">
            <v/>
          </cell>
        </row>
        <row r="2597">
          <cell r="I2597" t="str">
            <v>522424199803085245</v>
          </cell>
          <cell r="J2597" t="str">
            <v>5</v>
          </cell>
          <cell r="K2597" t="str">
            <v>之女</v>
          </cell>
          <cell r="L2597" t="str">
            <v>汉族</v>
          </cell>
          <cell r="M2597" t="str">
            <v/>
          </cell>
        </row>
        <row r="2598">
          <cell r="I2598" t="str">
            <v>522424197401032491</v>
          </cell>
          <cell r="J2598" t="str">
            <v>2</v>
          </cell>
          <cell r="K2598" t="str">
            <v>户主</v>
          </cell>
          <cell r="L2598" t="str">
            <v>汉族</v>
          </cell>
          <cell r="M2598" t="str">
            <v>小学</v>
          </cell>
        </row>
        <row r="2599">
          <cell r="I2599" t="str">
            <v>522424195111202422</v>
          </cell>
          <cell r="J2599" t="str">
            <v>2</v>
          </cell>
          <cell r="K2599" t="str">
            <v>之母</v>
          </cell>
          <cell r="L2599" t="str">
            <v>汉族</v>
          </cell>
          <cell r="M2599" t="str">
            <v>文盲或半文盲</v>
          </cell>
        </row>
        <row r="2600">
          <cell r="I2600" t="str">
            <v>522424194204021810</v>
          </cell>
          <cell r="J2600" t="str">
            <v>1</v>
          </cell>
          <cell r="K2600" t="str">
            <v>户主</v>
          </cell>
          <cell r="L2600" t="str">
            <v>汉族</v>
          </cell>
          <cell r="M2600" t="str">
            <v>文盲或半文盲</v>
          </cell>
        </row>
        <row r="2601">
          <cell r="I2601" t="str">
            <v>522424196507062416</v>
          </cell>
          <cell r="J2601" t="str">
            <v>5</v>
          </cell>
          <cell r="K2601" t="str">
            <v>户主</v>
          </cell>
          <cell r="L2601" t="str">
            <v>汉族</v>
          </cell>
          <cell r="M2601" t="str">
            <v>初中</v>
          </cell>
        </row>
        <row r="2602">
          <cell r="I2602" t="str">
            <v>522424196801262427</v>
          </cell>
          <cell r="J2602" t="str">
            <v>5</v>
          </cell>
          <cell r="K2602" t="str">
            <v>配偶</v>
          </cell>
          <cell r="L2602" t="str">
            <v>汉族</v>
          </cell>
          <cell r="M2602" t="str">
            <v>小学</v>
          </cell>
        </row>
        <row r="2603">
          <cell r="I2603" t="str">
            <v>522424200509032519</v>
          </cell>
          <cell r="J2603" t="str">
            <v>5</v>
          </cell>
          <cell r="K2603" t="str">
            <v>之子</v>
          </cell>
          <cell r="L2603" t="str">
            <v>汉族</v>
          </cell>
          <cell r="M2603" t="str">
            <v/>
          </cell>
        </row>
        <row r="2604">
          <cell r="I2604" t="str">
            <v>52242420040223513X</v>
          </cell>
          <cell r="J2604" t="str">
            <v>5</v>
          </cell>
          <cell r="K2604" t="str">
            <v>之子</v>
          </cell>
          <cell r="L2604" t="str">
            <v>汉族</v>
          </cell>
          <cell r="M2604" t="str">
            <v/>
          </cell>
        </row>
        <row r="2605">
          <cell r="I2605" t="str">
            <v>522424200110035080</v>
          </cell>
          <cell r="J2605" t="str">
            <v>5</v>
          </cell>
          <cell r="K2605" t="str">
            <v>之女</v>
          </cell>
          <cell r="L2605" t="str">
            <v>汉族</v>
          </cell>
          <cell r="M2605" t="str">
            <v/>
          </cell>
        </row>
        <row r="2606">
          <cell r="I2606" t="str">
            <v>522424196311301825</v>
          </cell>
          <cell r="J2606" t="str">
            <v>2</v>
          </cell>
          <cell r="K2606" t="str">
            <v>户主</v>
          </cell>
          <cell r="L2606" t="str">
            <v>汉族</v>
          </cell>
          <cell r="M2606" t="str">
            <v>初中</v>
          </cell>
        </row>
        <row r="2607">
          <cell r="I2607" t="str">
            <v>522424195309029717</v>
          </cell>
          <cell r="J2607" t="str">
            <v>2</v>
          </cell>
          <cell r="K2607" t="str">
            <v>配偶</v>
          </cell>
          <cell r="L2607" t="str">
            <v>汉族</v>
          </cell>
          <cell r="M2607" t="str">
            <v>小学</v>
          </cell>
        </row>
        <row r="2608">
          <cell r="I2608" t="str">
            <v>522424193511292413</v>
          </cell>
          <cell r="J2608" t="str">
            <v>2</v>
          </cell>
          <cell r="K2608" t="str">
            <v>户主</v>
          </cell>
          <cell r="L2608" t="str">
            <v>汉族</v>
          </cell>
          <cell r="M2608" t="str">
            <v>文盲或半文盲</v>
          </cell>
        </row>
        <row r="2609">
          <cell r="I2609" t="str">
            <v>522424193510162422</v>
          </cell>
          <cell r="J2609" t="str">
            <v>2</v>
          </cell>
          <cell r="K2609" t="str">
            <v>配偶</v>
          </cell>
          <cell r="L2609" t="str">
            <v>汉族</v>
          </cell>
          <cell r="M2609" t="str">
            <v>小学</v>
          </cell>
        </row>
        <row r="2610">
          <cell r="I2610" t="str">
            <v>522424198104041871</v>
          </cell>
          <cell r="J2610" t="str">
            <v>2</v>
          </cell>
          <cell r="K2610" t="str">
            <v>户主</v>
          </cell>
          <cell r="L2610" t="str">
            <v>汉族</v>
          </cell>
          <cell r="M2610" t="str">
            <v>初中</v>
          </cell>
        </row>
        <row r="2611">
          <cell r="I2611" t="str">
            <v>522423197602244064</v>
          </cell>
          <cell r="J2611" t="str">
            <v>2</v>
          </cell>
          <cell r="K2611" t="str">
            <v>配偶</v>
          </cell>
          <cell r="L2611" t="str">
            <v>汉族</v>
          </cell>
          <cell r="M2611" t="str">
            <v>小学</v>
          </cell>
        </row>
        <row r="2612">
          <cell r="I2612" t="str">
            <v>522424193106161815</v>
          </cell>
          <cell r="J2612" t="str">
            <v>3</v>
          </cell>
          <cell r="K2612" t="str">
            <v>户主</v>
          </cell>
          <cell r="L2612" t="str">
            <v>汉族</v>
          </cell>
          <cell r="M2612" t="str">
            <v>小学</v>
          </cell>
        </row>
        <row r="2613">
          <cell r="I2613" t="str">
            <v>522424196803012413</v>
          </cell>
          <cell r="J2613" t="str">
            <v>3</v>
          </cell>
          <cell r="K2613" t="str">
            <v>之子</v>
          </cell>
          <cell r="L2613" t="str">
            <v>汉族</v>
          </cell>
          <cell r="M2613" t="str">
            <v>小学</v>
          </cell>
        </row>
        <row r="2614">
          <cell r="I2614" t="str">
            <v>522424197212112441</v>
          </cell>
          <cell r="J2614" t="str">
            <v>3</v>
          </cell>
          <cell r="K2614" t="str">
            <v>之儿媳</v>
          </cell>
          <cell r="L2614" t="str">
            <v>汉族</v>
          </cell>
          <cell r="M2614" t="str">
            <v>初中</v>
          </cell>
        </row>
        <row r="2615">
          <cell r="I2615" t="str">
            <v>522424194306292419</v>
          </cell>
          <cell r="J2615" t="str">
            <v>2</v>
          </cell>
          <cell r="K2615" t="str">
            <v>户主</v>
          </cell>
          <cell r="L2615" t="str">
            <v>汉族</v>
          </cell>
          <cell r="M2615" t="str">
            <v>文盲或半文盲</v>
          </cell>
        </row>
        <row r="2616">
          <cell r="I2616" t="str">
            <v>522424194502222426</v>
          </cell>
          <cell r="J2616" t="str">
            <v>2</v>
          </cell>
          <cell r="K2616" t="str">
            <v>配偶</v>
          </cell>
          <cell r="L2616" t="str">
            <v>汉族</v>
          </cell>
          <cell r="M2616" t="str">
            <v>小学</v>
          </cell>
        </row>
        <row r="2617">
          <cell r="I2617" t="str">
            <v>522424196303192411</v>
          </cell>
          <cell r="J2617" t="str">
            <v>6</v>
          </cell>
          <cell r="K2617" t="str">
            <v>户主</v>
          </cell>
          <cell r="L2617" t="str">
            <v>汉族</v>
          </cell>
          <cell r="M2617" t="str">
            <v>小学</v>
          </cell>
        </row>
        <row r="2618">
          <cell r="I2618" t="str">
            <v>522424196912081821</v>
          </cell>
          <cell r="J2618" t="str">
            <v>6</v>
          </cell>
          <cell r="K2618" t="str">
            <v>配偶</v>
          </cell>
          <cell r="L2618" t="str">
            <v>汉族</v>
          </cell>
          <cell r="M2618" t="str">
            <v>小学</v>
          </cell>
        </row>
        <row r="2619">
          <cell r="I2619" t="str">
            <v>522424199509251812</v>
          </cell>
          <cell r="J2619" t="str">
            <v>6</v>
          </cell>
          <cell r="K2619" t="str">
            <v>之子</v>
          </cell>
          <cell r="L2619" t="str">
            <v>汉族</v>
          </cell>
          <cell r="M2619" t="str">
            <v>初中</v>
          </cell>
        </row>
        <row r="2620">
          <cell r="I2620" t="str">
            <v>522424201008143821</v>
          </cell>
          <cell r="J2620" t="str">
            <v>6</v>
          </cell>
          <cell r="K2620" t="str">
            <v>之女</v>
          </cell>
          <cell r="L2620" t="str">
            <v>汉族</v>
          </cell>
          <cell r="M2620" t="str">
            <v/>
          </cell>
        </row>
        <row r="2621">
          <cell r="I2621" t="str">
            <v>522424199704170647</v>
          </cell>
          <cell r="J2621" t="str">
            <v>6</v>
          </cell>
          <cell r="K2621" t="str">
            <v>之儿媳</v>
          </cell>
          <cell r="L2621" t="str">
            <v>汉族</v>
          </cell>
          <cell r="M2621" t="str">
            <v>初中</v>
          </cell>
        </row>
        <row r="2622">
          <cell r="I2622" t="str">
            <v>522424201310091831</v>
          </cell>
          <cell r="J2622" t="str">
            <v>6</v>
          </cell>
          <cell r="K2622" t="str">
            <v>之孙子</v>
          </cell>
          <cell r="L2622" t="str">
            <v>汉族</v>
          </cell>
          <cell r="M2622" t="str">
            <v/>
          </cell>
        </row>
        <row r="2623">
          <cell r="I2623" t="str">
            <v>522424196612151816</v>
          </cell>
          <cell r="J2623" t="str">
            <v>4</v>
          </cell>
          <cell r="K2623" t="str">
            <v>户主</v>
          </cell>
          <cell r="L2623" t="str">
            <v>汉族</v>
          </cell>
          <cell r="M2623" t="str">
            <v>小学</v>
          </cell>
        </row>
        <row r="2624">
          <cell r="I2624" t="str">
            <v>522424197509171821</v>
          </cell>
          <cell r="J2624" t="str">
            <v>4</v>
          </cell>
          <cell r="K2624" t="str">
            <v>配偶</v>
          </cell>
          <cell r="L2624" t="str">
            <v>汉族</v>
          </cell>
          <cell r="M2624" t="str">
            <v>小学</v>
          </cell>
        </row>
        <row r="2625">
          <cell r="I2625" t="str">
            <v>522424200704260170</v>
          </cell>
          <cell r="J2625" t="str">
            <v>4</v>
          </cell>
          <cell r="K2625" t="str">
            <v>之子</v>
          </cell>
          <cell r="L2625" t="str">
            <v>汉族</v>
          </cell>
          <cell r="M2625" t="str">
            <v/>
          </cell>
        </row>
        <row r="2626">
          <cell r="I2626" t="str">
            <v>522424200210293685</v>
          </cell>
          <cell r="J2626" t="str">
            <v>4</v>
          </cell>
          <cell r="K2626" t="str">
            <v>之女</v>
          </cell>
          <cell r="L2626" t="str">
            <v>汉族</v>
          </cell>
          <cell r="M2626" t="str">
            <v/>
          </cell>
        </row>
        <row r="2627">
          <cell r="I2627" t="str">
            <v>522424195305282416</v>
          </cell>
          <cell r="J2627" t="str">
            <v>3</v>
          </cell>
          <cell r="K2627" t="str">
            <v>户主</v>
          </cell>
          <cell r="L2627" t="str">
            <v>汉族</v>
          </cell>
          <cell r="M2627" t="str">
            <v>小学</v>
          </cell>
        </row>
        <row r="2628">
          <cell r="I2628" t="str">
            <v>52242419631017182X</v>
          </cell>
          <cell r="J2628" t="str">
            <v>3</v>
          </cell>
          <cell r="K2628" t="str">
            <v>配偶</v>
          </cell>
          <cell r="L2628" t="str">
            <v>汉族</v>
          </cell>
          <cell r="M2628" t="str">
            <v>文盲或半文盲</v>
          </cell>
        </row>
        <row r="2629">
          <cell r="I2629" t="str">
            <v>522424198603161819</v>
          </cell>
          <cell r="J2629" t="str">
            <v>3</v>
          </cell>
          <cell r="K2629" t="str">
            <v>之子</v>
          </cell>
          <cell r="L2629" t="str">
            <v>汉族</v>
          </cell>
          <cell r="M2629" t="str">
            <v>初中</v>
          </cell>
        </row>
        <row r="2630">
          <cell r="I2630" t="str">
            <v>522424194312242434</v>
          </cell>
          <cell r="J2630" t="str">
            <v>1</v>
          </cell>
          <cell r="K2630" t="str">
            <v>户主</v>
          </cell>
          <cell r="L2630" t="str">
            <v>汉族</v>
          </cell>
          <cell r="M2630" t="str">
            <v>文盲或半文盲</v>
          </cell>
        </row>
        <row r="2631">
          <cell r="I2631" t="str">
            <v>522424195307112437</v>
          </cell>
          <cell r="J2631" t="str">
            <v>3</v>
          </cell>
          <cell r="K2631" t="str">
            <v>户主</v>
          </cell>
          <cell r="L2631" t="str">
            <v>汉族</v>
          </cell>
          <cell r="M2631" t="str">
            <v>小学</v>
          </cell>
        </row>
        <row r="2632">
          <cell r="I2632" t="str">
            <v>522424196406121827</v>
          </cell>
          <cell r="J2632" t="str">
            <v>3</v>
          </cell>
          <cell r="K2632" t="str">
            <v>配偶</v>
          </cell>
          <cell r="L2632" t="str">
            <v>汉族</v>
          </cell>
          <cell r="M2632" t="str">
            <v>文盲或半文盲</v>
          </cell>
        </row>
        <row r="2633">
          <cell r="I2633" t="str">
            <v>522424198710271810</v>
          </cell>
          <cell r="J2633" t="str">
            <v>3</v>
          </cell>
          <cell r="K2633" t="str">
            <v>之子</v>
          </cell>
          <cell r="L2633" t="str">
            <v>汉族</v>
          </cell>
          <cell r="M2633" t="str">
            <v>小学</v>
          </cell>
        </row>
        <row r="2634">
          <cell r="I2634" t="str">
            <v>522424196404201815</v>
          </cell>
          <cell r="J2634" t="str">
            <v>7</v>
          </cell>
          <cell r="K2634" t="str">
            <v>户主</v>
          </cell>
          <cell r="L2634" t="str">
            <v>汉族</v>
          </cell>
          <cell r="M2634" t="str">
            <v>小学</v>
          </cell>
        </row>
        <row r="2635">
          <cell r="I2635" t="str">
            <v>522424196405121825</v>
          </cell>
          <cell r="J2635" t="str">
            <v>7</v>
          </cell>
          <cell r="K2635" t="str">
            <v>配偶</v>
          </cell>
          <cell r="L2635" t="str">
            <v>汉族</v>
          </cell>
          <cell r="M2635" t="str">
            <v>文盲或半文盲</v>
          </cell>
        </row>
        <row r="2636">
          <cell r="I2636" t="str">
            <v>522424200908150272</v>
          </cell>
          <cell r="J2636" t="str">
            <v>7</v>
          </cell>
          <cell r="K2636" t="str">
            <v>之子</v>
          </cell>
          <cell r="L2636" t="str">
            <v>汉族</v>
          </cell>
          <cell r="M2636" t="str">
            <v>小学</v>
          </cell>
        </row>
        <row r="2637">
          <cell r="I2637" t="str">
            <v>522424199907011814</v>
          </cell>
          <cell r="J2637" t="str">
            <v>7</v>
          </cell>
          <cell r="K2637" t="str">
            <v>之子</v>
          </cell>
          <cell r="L2637" t="str">
            <v>汉族</v>
          </cell>
          <cell r="M2637" t="str">
            <v>初中</v>
          </cell>
        </row>
        <row r="2638">
          <cell r="I2638" t="str">
            <v>522424199502120027</v>
          </cell>
          <cell r="J2638" t="str">
            <v>7</v>
          </cell>
          <cell r="K2638" t="str">
            <v>之女</v>
          </cell>
          <cell r="L2638" t="str">
            <v>汉族</v>
          </cell>
          <cell r="M2638" t="str">
            <v>初中</v>
          </cell>
        </row>
        <row r="2639">
          <cell r="I2639" t="str">
            <v>522424200603140065</v>
          </cell>
          <cell r="J2639" t="str">
            <v>7</v>
          </cell>
          <cell r="K2639" t="str">
            <v>之女</v>
          </cell>
          <cell r="L2639" t="str">
            <v>汉族</v>
          </cell>
          <cell r="M2639" t="str">
            <v>小学</v>
          </cell>
        </row>
        <row r="2640">
          <cell r="I2640" t="str">
            <v>522424200209052729</v>
          </cell>
          <cell r="J2640" t="str">
            <v>7</v>
          </cell>
          <cell r="K2640" t="str">
            <v>之女</v>
          </cell>
          <cell r="L2640" t="str">
            <v>汉族</v>
          </cell>
          <cell r="M2640" t="str">
            <v/>
          </cell>
        </row>
        <row r="2641">
          <cell r="I2641" t="str">
            <v>522424196806061819</v>
          </cell>
          <cell r="J2641" t="str">
            <v>3</v>
          </cell>
          <cell r="K2641" t="str">
            <v>户主</v>
          </cell>
          <cell r="L2641" t="str">
            <v>汉族</v>
          </cell>
          <cell r="M2641" t="str">
            <v>小学</v>
          </cell>
        </row>
        <row r="2642">
          <cell r="I2642" t="str">
            <v>522424196511031823</v>
          </cell>
          <cell r="J2642" t="str">
            <v>3</v>
          </cell>
          <cell r="K2642" t="str">
            <v>配偶</v>
          </cell>
          <cell r="L2642" t="str">
            <v>汉族</v>
          </cell>
          <cell r="M2642" t="str">
            <v>小学</v>
          </cell>
        </row>
        <row r="2643">
          <cell r="I2643" t="str">
            <v>522424199008251814</v>
          </cell>
          <cell r="J2643" t="str">
            <v>3</v>
          </cell>
          <cell r="K2643" t="str">
            <v>之子</v>
          </cell>
          <cell r="L2643" t="str">
            <v>汉族</v>
          </cell>
          <cell r="M2643" t="str">
            <v>初中</v>
          </cell>
        </row>
        <row r="2644">
          <cell r="I2644" t="str">
            <v>522424195104144834</v>
          </cell>
          <cell r="J2644" t="str">
            <v>1</v>
          </cell>
          <cell r="K2644" t="str">
            <v>户主</v>
          </cell>
          <cell r="L2644" t="str">
            <v>汉族</v>
          </cell>
          <cell r="M2644" t="str">
            <v>小学</v>
          </cell>
        </row>
        <row r="2645">
          <cell r="I2645" t="str">
            <v>522424194207051812</v>
          </cell>
          <cell r="J2645" t="str">
            <v>1</v>
          </cell>
          <cell r="K2645" t="str">
            <v>户主</v>
          </cell>
          <cell r="L2645" t="str">
            <v>汉族</v>
          </cell>
          <cell r="M2645" t="str">
            <v>文盲或半文盲</v>
          </cell>
        </row>
        <row r="2646">
          <cell r="I2646" t="str">
            <v>52242419620803241X</v>
          </cell>
          <cell r="J2646" t="str">
            <v>4</v>
          </cell>
          <cell r="K2646" t="str">
            <v>户主</v>
          </cell>
          <cell r="L2646" t="str">
            <v>汉族</v>
          </cell>
          <cell r="M2646" t="str">
            <v>初中</v>
          </cell>
        </row>
        <row r="2647">
          <cell r="I2647" t="str">
            <v>522424196604052420</v>
          </cell>
          <cell r="J2647" t="str">
            <v>4</v>
          </cell>
          <cell r="K2647" t="str">
            <v>配偶</v>
          </cell>
          <cell r="L2647" t="str">
            <v>汉族</v>
          </cell>
          <cell r="M2647" t="str">
            <v>初中</v>
          </cell>
        </row>
        <row r="2648">
          <cell r="I2648" t="str">
            <v>522424198601051835</v>
          </cell>
          <cell r="J2648" t="str">
            <v>4</v>
          </cell>
          <cell r="K2648" t="str">
            <v>之子</v>
          </cell>
          <cell r="L2648" t="str">
            <v>汉族</v>
          </cell>
          <cell r="M2648" t="str">
            <v>初中</v>
          </cell>
        </row>
        <row r="2649">
          <cell r="I2649" t="str">
            <v>522424198808291836</v>
          </cell>
          <cell r="J2649" t="str">
            <v>4</v>
          </cell>
          <cell r="K2649" t="str">
            <v>之子</v>
          </cell>
          <cell r="L2649" t="str">
            <v>汉族</v>
          </cell>
          <cell r="M2649" t="str">
            <v>初中</v>
          </cell>
        </row>
        <row r="2650">
          <cell r="I2650" t="str">
            <v>522424195608212415</v>
          </cell>
          <cell r="J2650" t="str">
            <v>6</v>
          </cell>
          <cell r="K2650" t="str">
            <v>户主</v>
          </cell>
          <cell r="L2650" t="str">
            <v>汉族</v>
          </cell>
          <cell r="M2650" t="str">
            <v>初中</v>
          </cell>
        </row>
        <row r="2651">
          <cell r="I2651" t="str">
            <v>522424196609061828</v>
          </cell>
          <cell r="J2651" t="str">
            <v>6</v>
          </cell>
          <cell r="K2651" t="str">
            <v>配偶</v>
          </cell>
          <cell r="L2651" t="str">
            <v>汉族</v>
          </cell>
          <cell r="M2651" t="str">
            <v>小学</v>
          </cell>
        </row>
        <row r="2652">
          <cell r="I2652" t="str">
            <v>522424199806065258</v>
          </cell>
          <cell r="J2652" t="str">
            <v>6</v>
          </cell>
          <cell r="K2652" t="str">
            <v>之子</v>
          </cell>
          <cell r="L2652" t="str">
            <v>汉族</v>
          </cell>
          <cell r="M2652" t="str">
            <v/>
          </cell>
        </row>
        <row r="2653">
          <cell r="I2653" t="str">
            <v>522424200609043952</v>
          </cell>
          <cell r="J2653" t="str">
            <v>6</v>
          </cell>
          <cell r="K2653" t="str">
            <v>之子</v>
          </cell>
          <cell r="L2653" t="str">
            <v>汉族</v>
          </cell>
          <cell r="M2653" t="str">
            <v/>
          </cell>
        </row>
        <row r="2654">
          <cell r="I2654" t="str">
            <v>522424200207274272</v>
          </cell>
          <cell r="J2654" t="str">
            <v>6</v>
          </cell>
          <cell r="K2654" t="str">
            <v>之子</v>
          </cell>
          <cell r="L2654" t="str">
            <v>汉族</v>
          </cell>
          <cell r="M2654" t="str">
            <v>小学</v>
          </cell>
        </row>
        <row r="2655">
          <cell r="I2655" t="str">
            <v>522424199007160064</v>
          </cell>
          <cell r="J2655" t="str">
            <v>6</v>
          </cell>
          <cell r="K2655" t="str">
            <v>之女</v>
          </cell>
          <cell r="L2655" t="str">
            <v>汉族</v>
          </cell>
          <cell r="M2655" t="str">
            <v>初中</v>
          </cell>
        </row>
        <row r="2656">
          <cell r="I2656" t="str">
            <v>522424195610202419</v>
          </cell>
          <cell r="J2656" t="str">
            <v>2</v>
          </cell>
          <cell r="K2656" t="str">
            <v>户主</v>
          </cell>
          <cell r="L2656" t="str">
            <v>汉族</v>
          </cell>
          <cell r="M2656" t="str">
            <v>高中</v>
          </cell>
        </row>
        <row r="2657">
          <cell r="I2657" t="str">
            <v>522424195308191827</v>
          </cell>
          <cell r="J2657" t="str">
            <v>2</v>
          </cell>
          <cell r="K2657" t="str">
            <v>配偶</v>
          </cell>
          <cell r="L2657" t="str">
            <v>汉族</v>
          </cell>
          <cell r="M2657" t="str">
            <v>文盲或半文盲</v>
          </cell>
        </row>
        <row r="2658">
          <cell r="I2658" t="str">
            <v>52242419540502241944</v>
          </cell>
          <cell r="J2658" t="str">
            <v>3</v>
          </cell>
          <cell r="K2658" t="str">
            <v>户主</v>
          </cell>
          <cell r="L2658" t="str">
            <v>汉族</v>
          </cell>
          <cell r="M2658" t="str">
            <v>小学</v>
          </cell>
        </row>
        <row r="2659">
          <cell r="I2659" t="str">
            <v>522424195901141820</v>
          </cell>
          <cell r="J2659" t="str">
            <v>3</v>
          </cell>
          <cell r="K2659" t="str">
            <v>配偶</v>
          </cell>
          <cell r="L2659" t="str">
            <v>汉族</v>
          </cell>
          <cell r="M2659" t="str">
            <v>文盲或半文盲</v>
          </cell>
        </row>
        <row r="2660">
          <cell r="I2660" t="str">
            <v>52242420020124469741</v>
          </cell>
          <cell r="J2660" t="str">
            <v>3</v>
          </cell>
          <cell r="K2660" t="str">
            <v>之子</v>
          </cell>
          <cell r="L2660" t="str">
            <v>汉族</v>
          </cell>
          <cell r="M2660" t="str">
            <v/>
          </cell>
        </row>
        <row r="2661">
          <cell r="I2661" t="str">
            <v>52242419801104183X</v>
          </cell>
          <cell r="J2661" t="str">
            <v>6</v>
          </cell>
          <cell r="K2661" t="str">
            <v>户主</v>
          </cell>
          <cell r="L2661" t="str">
            <v>汉族</v>
          </cell>
          <cell r="M2661" t="str">
            <v>初中</v>
          </cell>
        </row>
        <row r="2662">
          <cell r="I2662" t="str">
            <v>522424198902141826</v>
          </cell>
          <cell r="J2662" t="str">
            <v>6</v>
          </cell>
          <cell r="K2662" t="str">
            <v>配偶</v>
          </cell>
          <cell r="L2662" t="str">
            <v>汉族</v>
          </cell>
          <cell r="M2662" t="str">
            <v>初中</v>
          </cell>
        </row>
        <row r="2663">
          <cell r="I2663" t="str">
            <v>522424201311221810</v>
          </cell>
          <cell r="J2663" t="str">
            <v>6</v>
          </cell>
          <cell r="K2663" t="str">
            <v>之子</v>
          </cell>
          <cell r="L2663" t="str">
            <v>汉族</v>
          </cell>
          <cell r="M2663" t="str">
            <v>学龄前儿童</v>
          </cell>
        </row>
        <row r="2664">
          <cell r="I2664" t="str">
            <v>522424200805183688</v>
          </cell>
          <cell r="J2664" t="str">
            <v>6</v>
          </cell>
          <cell r="K2664" t="str">
            <v>之女</v>
          </cell>
          <cell r="L2664" t="str">
            <v>汉族</v>
          </cell>
          <cell r="M2664" t="str">
            <v>小学</v>
          </cell>
        </row>
        <row r="2665">
          <cell r="I2665" t="str">
            <v>522424201002040186</v>
          </cell>
          <cell r="J2665" t="str">
            <v>6</v>
          </cell>
          <cell r="K2665" t="str">
            <v>之女</v>
          </cell>
          <cell r="L2665" t="str">
            <v>汉族</v>
          </cell>
          <cell r="M2665" t="str">
            <v>小学</v>
          </cell>
        </row>
        <row r="2666">
          <cell r="I2666" t="str">
            <v>52242420120214182X</v>
          </cell>
          <cell r="J2666" t="str">
            <v>6</v>
          </cell>
          <cell r="K2666" t="str">
            <v>之女</v>
          </cell>
          <cell r="L2666" t="str">
            <v>汉族</v>
          </cell>
          <cell r="M2666" t="str">
            <v>学龄前儿童</v>
          </cell>
        </row>
        <row r="2667">
          <cell r="I2667" t="str">
            <v>52242420070721006411</v>
          </cell>
          <cell r="J2667" t="str">
            <v>1</v>
          </cell>
          <cell r="K2667" t="str">
            <v>户主</v>
          </cell>
          <cell r="L2667" t="str">
            <v>汉族</v>
          </cell>
          <cell r="M2667" t="str">
            <v/>
          </cell>
        </row>
        <row r="2668">
          <cell r="I2668" t="str">
            <v>522424195509222415</v>
          </cell>
          <cell r="J2668" t="str">
            <v>1</v>
          </cell>
          <cell r="K2668" t="str">
            <v>户主</v>
          </cell>
          <cell r="L2668" t="str">
            <v>汉族</v>
          </cell>
          <cell r="M2668" t="str">
            <v>小学</v>
          </cell>
        </row>
        <row r="2669">
          <cell r="I2669" t="str">
            <v>522424195601142426</v>
          </cell>
          <cell r="J2669" t="str">
            <v>2</v>
          </cell>
          <cell r="K2669" t="str">
            <v>户主</v>
          </cell>
          <cell r="L2669" t="str">
            <v>汉族</v>
          </cell>
          <cell r="M2669" t="str">
            <v>小学</v>
          </cell>
        </row>
        <row r="2670">
          <cell r="I2670" t="str">
            <v>52242419791025181X</v>
          </cell>
          <cell r="J2670" t="str">
            <v>2</v>
          </cell>
          <cell r="K2670" t="str">
            <v>之子</v>
          </cell>
          <cell r="L2670" t="str">
            <v>汉族</v>
          </cell>
          <cell r="M2670" t="str">
            <v>初中</v>
          </cell>
        </row>
        <row r="2671">
          <cell r="I2671" t="str">
            <v>52242419890122181671</v>
          </cell>
          <cell r="J2671" t="str">
            <v>1</v>
          </cell>
          <cell r="K2671" t="str">
            <v>户主</v>
          </cell>
          <cell r="L2671" t="str">
            <v>汉族</v>
          </cell>
          <cell r="M2671" t="str">
            <v>初中</v>
          </cell>
        </row>
        <row r="2672">
          <cell r="I2672" t="str">
            <v>522424195412241812</v>
          </cell>
          <cell r="J2672" t="str">
            <v>1</v>
          </cell>
          <cell r="K2672" t="str">
            <v>户主</v>
          </cell>
          <cell r="L2672" t="str">
            <v>汉族</v>
          </cell>
          <cell r="M2672" t="str">
            <v>文盲或半文盲</v>
          </cell>
        </row>
        <row r="2673">
          <cell r="I2673" t="str">
            <v>52242419940716181653</v>
          </cell>
          <cell r="J2673" t="str">
            <v>1</v>
          </cell>
          <cell r="K2673" t="str">
            <v>户主</v>
          </cell>
          <cell r="L2673" t="str">
            <v>汉族</v>
          </cell>
          <cell r="M2673" t="str">
            <v>小学</v>
          </cell>
        </row>
        <row r="2674">
          <cell r="I2674" t="str">
            <v>522424198503141837</v>
          </cell>
          <cell r="J2674" t="str">
            <v>6</v>
          </cell>
          <cell r="K2674" t="str">
            <v>户主</v>
          </cell>
          <cell r="L2674" t="str">
            <v>汉族</v>
          </cell>
          <cell r="M2674" t="str">
            <v>初中</v>
          </cell>
        </row>
        <row r="2675">
          <cell r="I2675" t="str">
            <v>522424198007252829</v>
          </cell>
          <cell r="J2675" t="str">
            <v>6</v>
          </cell>
          <cell r="K2675" t="str">
            <v>配偶</v>
          </cell>
          <cell r="L2675" t="str">
            <v>汉族</v>
          </cell>
          <cell r="M2675" t="str">
            <v>初中</v>
          </cell>
        </row>
        <row r="2676">
          <cell r="I2676" t="str">
            <v>522424201705041812</v>
          </cell>
          <cell r="J2676" t="str">
            <v>6</v>
          </cell>
          <cell r="K2676" t="str">
            <v>之子</v>
          </cell>
          <cell r="L2676" t="str">
            <v>汉族</v>
          </cell>
          <cell r="M2676" t="str">
            <v>学龄前儿童</v>
          </cell>
        </row>
        <row r="2677">
          <cell r="I2677" t="str">
            <v>52242420120602185X</v>
          </cell>
          <cell r="J2677" t="str">
            <v>6</v>
          </cell>
          <cell r="K2677" t="str">
            <v>之子</v>
          </cell>
          <cell r="L2677" t="str">
            <v>汉族</v>
          </cell>
          <cell r="M2677" t="str">
            <v/>
          </cell>
        </row>
        <row r="2678">
          <cell r="I2678" t="str">
            <v>522424201008210481</v>
          </cell>
          <cell r="J2678" t="str">
            <v>6</v>
          </cell>
          <cell r="K2678" t="str">
            <v>之女</v>
          </cell>
          <cell r="L2678" t="str">
            <v>汉族</v>
          </cell>
          <cell r="M2678" t="str">
            <v>小学</v>
          </cell>
        </row>
        <row r="2679">
          <cell r="I2679" t="str">
            <v>522424200206243845</v>
          </cell>
          <cell r="J2679" t="str">
            <v>6</v>
          </cell>
          <cell r="K2679" t="str">
            <v>之女</v>
          </cell>
          <cell r="L2679" t="str">
            <v>汉族</v>
          </cell>
          <cell r="M2679" t="str">
            <v/>
          </cell>
        </row>
        <row r="2680">
          <cell r="I2680" t="str">
            <v>522424196810191843</v>
          </cell>
          <cell r="J2680" t="str">
            <v>4</v>
          </cell>
          <cell r="K2680" t="str">
            <v>户主</v>
          </cell>
          <cell r="L2680" t="str">
            <v>汉族</v>
          </cell>
          <cell r="M2680" t="str">
            <v>小学</v>
          </cell>
        </row>
        <row r="2681">
          <cell r="I2681" t="str">
            <v>522424199812181829</v>
          </cell>
          <cell r="J2681" t="str">
            <v>4</v>
          </cell>
          <cell r="K2681" t="str">
            <v>之女</v>
          </cell>
          <cell r="L2681" t="str">
            <v>汉族</v>
          </cell>
          <cell r="M2681" t="str">
            <v>初中</v>
          </cell>
        </row>
        <row r="2682">
          <cell r="I2682" t="str">
            <v>522424200301159860</v>
          </cell>
          <cell r="J2682" t="str">
            <v>4</v>
          </cell>
          <cell r="K2682" t="str">
            <v>之女</v>
          </cell>
          <cell r="L2682" t="str">
            <v>汉族</v>
          </cell>
          <cell r="M2682" t="str">
            <v>小学</v>
          </cell>
        </row>
        <row r="2683">
          <cell r="I2683" t="str">
            <v>522424200101089765</v>
          </cell>
          <cell r="J2683" t="str">
            <v>4</v>
          </cell>
          <cell r="K2683" t="str">
            <v>之女</v>
          </cell>
          <cell r="L2683" t="str">
            <v>汉族</v>
          </cell>
          <cell r="M2683" t="str">
            <v/>
          </cell>
        </row>
        <row r="2684">
          <cell r="I2684" t="str">
            <v>522424197807021813</v>
          </cell>
          <cell r="J2684" t="str">
            <v>4</v>
          </cell>
          <cell r="K2684" t="str">
            <v>户主</v>
          </cell>
          <cell r="L2684" t="str">
            <v>汉族</v>
          </cell>
          <cell r="M2684" t="str">
            <v>小学</v>
          </cell>
        </row>
        <row r="2685">
          <cell r="I2685" t="str">
            <v>520121197809106020</v>
          </cell>
          <cell r="J2685" t="str">
            <v>4</v>
          </cell>
          <cell r="K2685" t="str">
            <v>配偶</v>
          </cell>
          <cell r="L2685" t="str">
            <v>汉族</v>
          </cell>
          <cell r="M2685" t="str">
            <v>小学</v>
          </cell>
        </row>
        <row r="2686">
          <cell r="I2686" t="str">
            <v>522424200104111817</v>
          </cell>
          <cell r="J2686" t="str">
            <v>4</v>
          </cell>
          <cell r="K2686" t="str">
            <v>之子</v>
          </cell>
          <cell r="L2686" t="str">
            <v>汉族</v>
          </cell>
          <cell r="M2686" t="str">
            <v/>
          </cell>
        </row>
        <row r="2687">
          <cell r="I2687" t="str">
            <v>522424201302051848</v>
          </cell>
          <cell r="J2687" t="str">
            <v>4</v>
          </cell>
          <cell r="K2687" t="str">
            <v>之女</v>
          </cell>
          <cell r="L2687" t="str">
            <v>汉族</v>
          </cell>
          <cell r="M2687" t="str">
            <v>学龄前儿童</v>
          </cell>
        </row>
        <row r="2688">
          <cell r="I2688" t="str">
            <v>522424194704232411</v>
          </cell>
          <cell r="J2688" t="str">
            <v>2</v>
          </cell>
          <cell r="K2688" t="str">
            <v>户主</v>
          </cell>
          <cell r="L2688" t="str">
            <v>汉族</v>
          </cell>
          <cell r="M2688" t="str">
            <v>文盲或半文盲</v>
          </cell>
        </row>
        <row r="2689">
          <cell r="I2689" t="str">
            <v>522424194511302444</v>
          </cell>
          <cell r="J2689" t="str">
            <v>2</v>
          </cell>
          <cell r="K2689" t="str">
            <v>配偶</v>
          </cell>
          <cell r="L2689" t="str">
            <v>汉族</v>
          </cell>
          <cell r="M2689" t="str">
            <v>文盲或半文盲</v>
          </cell>
        </row>
        <row r="2690">
          <cell r="I2690" t="str">
            <v>522424197604041814</v>
          </cell>
          <cell r="J2690" t="str">
            <v>4</v>
          </cell>
          <cell r="K2690" t="str">
            <v>户主</v>
          </cell>
          <cell r="L2690" t="str">
            <v>汉族</v>
          </cell>
          <cell r="M2690" t="str">
            <v>小学</v>
          </cell>
        </row>
        <row r="2691">
          <cell r="I2691" t="str">
            <v>522424199910280134</v>
          </cell>
          <cell r="J2691" t="str">
            <v>4</v>
          </cell>
          <cell r="K2691" t="str">
            <v>之子</v>
          </cell>
          <cell r="L2691" t="str">
            <v>汉族</v>
          </cell>
          <cell r="M2691" t="str">
            <v>初中</v>
          </cell>
        </row>
        <row r="2692">
          <cell r="I2692" t="str">
            <v>522424200402295554</v>
          </cell>
          <cell r="J2692" t="str">
            <v>4</v>
          </cell>
          <cell r="K2692" t="str">
            <v>之子</v>
          </cell>
          <cell r="L2692" t="str">
            <v>汉族</v>
          </cell>
          <cell r="M2692" t="str">
            <v>小学</v>
          </cell>
        </row>
        <row r="2693">
          <cell r="I2693" t="str">
            <v>52242420001019456X</v>
          </cell>
          <cell r="J2693" t="str">
            <v>4</v>
          </cell>
          <cell r="K2693" t="str">
            <v>之女</v>
          </cell>
          <cell r="L2693" t="str">
            <v>汉族</v>
          </cell>
          <cell r="M2693" t="str">
            <v>小学</v>
          </cell>
        </row>
        <row r="2694">
          <cell r="I2694" t="str">
            <v>522424197306072516</v>
          </cell>
          <cell r="J2694" t="str">
            <v>3</v>
          </cell>
          <cell r="K2694" t="str">
            <v>户主</v>
          </cell>
          <cell r="L2694" t="str">
            <v>汉族</v>
          </cell>
          <cell r="M2694" t="str">
            <v>小学</v>
          </cell>
        </row>
        <row r="2695">
          <cell r="I2695" t="str">
            <v>522424197004131824</v>
          </cell>
          <cell r="J2695" t="str">
            <v>3</v>
          </cell>
          <cell r="K2695" t="str">
            <v>配偶</v>
          </cell>
          <cell r="L2695" t="str">
            <v>汉族</v>
          </cell>
          <cell r="M2695" t="str">
            <v>小学</v>
          </cell>
        </row>
        <row r="2696">
          <cell r="I2696" t="str">
            <v>522424200103223497</v>
          </cell>
          <cell r="J2696" t="str">
            <v>3</v>
          </cell>
          <cell r="K2696" t="str">
            <v>之子</v>
          </cell>
          <cell r="L2696" t="str">
            <v>汉族</v>
          </cell>
          <cell r="M2696" t="str">
            <v/>
          </cell>
        </row>
        <row r="2697">
          <cell r="I2697" t="str">
            <v>522424196912111816</v>
          </cell>
          <cell r="J2697" t="str">
            <v>4</v>
          </cell>
          <cell r="K2697" t="str">
            <v>户主</v>
          </cell>
          <cell r="L2697" t="str">
            <v>汉族</v>
          </cell>
          <cell r="M2697" t="str">
            <v>初中</v>
          </cell>
        </row>
        <row r="2698">
          <cell r="I2698" t="str">
            <v>522424197411252447</v>
          </cell>
          <cell r="J2698" t="str">
            <v>4</v>
          </cell>
          <cell r="K2698" t="str">
            <v>配偶</v>
          </cell>
          <cell r="L2698" t="str">
            <v>汉族</v>
          </cell>
          <cell r="M2698" t="str">
            <v>小学</v>
          </cell>
        </row>
        <row r="2699">
          <cell r="I2699" t="str">
            <v>522424200009240119</v>
          </cell>
          <cell r="J2699" t="str">
            <v>4</v>
          </cell>
          <cell r="K2699" t="str">
            <v>之子</v>
          </cell>
          <cell r="L2699" t="str">
            <v>汉族</v>
          </cell>
          <cell r="M2699" t="str">
            <v/>
          </cell>
        </row>
        <row r="2700">
          <cell r="I2700" t="str">
            <v>522424199609201820</v>
          </cell>
          <cell r="J2700" t="str">
            <v>4</v>
          </cell>
          <cell r="K2700" t="str">
            <v>之女</v>
          </cell>
          <cell r="L2700" t="str">
            <v>汉族</v>
          </cell>
          <cell r="M2700" t="str">
            <v>大专及以上</v>
          </cell>
        </row>
        <row r="2701">
          <cell r="I2701" t="str">
            <v>522424196501011829</v>
          </cell>
          <cell r="J2701" t="str">
            <v>3</v>
          </cell>
          <cell r="K2701" t="str">
            <v>户主</v>
          </cell>
          <cell r="L2701" t="str">
            <v>汉族</v>
          </cell>
          <cell r="M2701" t="str">
            <v>小学</v>
          </cell>
        </row>
        <row r="2702">
          <cell r="I2702" t="str">
            <v>522424198805121831</v>
          </cell>
          <cell r="J2702" t="str">
            <v>3</v>
          </cell>
          <cell r="K2702" t="str">
            <v>之子</v>
          </cell>
          <cell r="L2702" t="str">
            <v>汉族</v>
          </cell>
          <cell r="M2702" t="str">
            <v>小学</v>
          </cell>
        </row>
        <row r="2703">
          <cell r="I2703" t="str">
            <v>522424201203271829</v>
          </cell>
          <cell r="J2703" t="str">
            <v>3</v>
          </cell>
          <cell r="K2703" t="str">
            <v>之孙女</v>
          </cell>
          <cell r="L2703" t="str">
            <v>汉族</v>
          </cell>
          <cell r="M2703" t="str">
            <v/>
          </cell>
        </row>
        <row r="2704">
          <cell r="I2704" t="str">
            <v>522424197106101837</v>
          </cell>
          <cell r="J2704" t="str">
            <v>6</v>
          </cell>
          <cell r="K2704" t="str">
            <v>户主</v>
          </cell>
          <cell r="L2704" t="str">
            <v>汉族</v>
          </cell>
          <cell r="M2704" t="str">
            <v>小学</v>
          </cell>
        </row>
        <row r="2705">
          <cell r="I2705" t="str">
            <v>522424197010121841</v>
          </cell>
          <cell r="J2705" t="str">
            <v>6</v>
          </cell>
          <cell r="K2705" t="str">
            <v>配偶</v>
          </cell>
          <cell r="L2705" t="str">
            <v>汉族</v>
          </cell>
          <cell r="M2705" t="str">
            <v>小学</v>
          </cell>
        </row>
        <row r="2706">
          <cell r="I2706" t="str">
            <v>52242420041004451X</v>
          </cell>
          <cell r="J2706" t="str">
            <v>6</v>
          </cell>
          <cell r="K2706" t="str">
            <v>之子</v>
          </cell>
          <cell r="L2706" t="str">
            <v>汉族</v>
          </cell>
          <cell r="M2706" t="str">
            <v/>
          </cell>
        </row>
        <row r="2707">
          <cell r="I2707" t="str">
            <v>522424199207151824</v>
          </cell>
          <cell r="J2707" t="str">
            <v>6</v>
          </cell>
          <cell r="K2707" t="str">
            <v>之女</v>
          </cell>
          <cell r="L2707" t="str">
            <v>汉族</v>
          </cell>
          <cell r="M2707" t="str">
            <v>初中</v>
          </cell>
        </row>
        <row r="2708">
          <cell r="I2708" t="str">
            <v>522424199912024900</v>
          </cell>
          <cell r="J2708" t="str">
            <v>6</v>
          </cell>
          <cell r="K2708" t="str">
            <v>之女</v>
          </cell>
          <cell r="L2708" t="str">
            <v>汉族</v>
          </cell>
          <cell r="M2708" t="str">
            <v>初中</v>
          </cell>
        </row>
        <row r="2709">
          <cell r="I2709" t="str">
            <v>522424200609130087</v>
          </cell>
          <cell r="J2709" t="str">
            <v>6</v>
          </cell>
          <cell r="K2709" t="str">
            <v>之女</v>
          </cell>
          <cell r="L2709" t="str">
            <v>汉族</v>
          </cell>
          <cell r="M2709" t="str">
            <v/>
          </cell>
        </row>
        <row r="2710">
          <cell r="I2710" t="str">
            <v>522424197309022434</v>
          </cell>
          <cell r="J2710" t="str">
            <v>3</v>
          </cell>
          <cell r="K2710" t="str">
            <v>户主</v>
          </cell>
          <cell r="L2710" t="str">
            <v>汉族</v>
          </cell>
          <cell r="M2710" t="str">
            <v>初中</v>
          </cell>
        </row>
        <row r="2711">
          <cell r="I2711" t="str">
            <v>522424200109014653</v>
          </cell>
          <cell r="J2711" t="str">
            <v>3</v>
          </cell>
          <cell r="K2711" t="str">
            <v>之孙子</v>
          </cell>
          <cell r="L2711" t="str">
            <v>汉族</v>
          </cell>
          <cell r="M2711" t="str">
            <v>小学</v>
          </cell>
        </row>
        <row r="2712">
          <cell r="I2712" t="str">
            <v>52242419971223484X</v>
          </cell>
          <cell r="J2712" t="str">
            <v>3</v>
          </cell>
          <cell r="K2712" t="str">
            <v>之孙女</v>
          </cell>
          <cell r="L2712" t="str">
            <v>汉族</v>
          </cell>
          <cell r="M2712" t="str">
            <v>大专及以上</v>
          </cell>
        </row>
        <row r="2713">
          <cell r="I2713" t="str">
            <v>522424197409201819</v>
          </cell>
          <cell r="J2713" t="str">
            <v>1</v>
          </cell>
          <cell r="K2713" t="str">
            <v>户主</v>
          </cell>
          <cell r="L2713" t="str">
            <v>汉族</v>
          </cell>
          <cell r="M2713" t="str">
            <v>小学</v>
          </cell>
        </row>
        <row r="2714">
          <cell r="I2714" t="str">
            <v>522424195701212428</v>
          </cell>
          <cell r="J2714" t="str">
            <v>2</v>
          </cell>
          <cell r="K2714" t="str">
            <v>户主</v>
          </cell>
          <cell r="L2714" t="str">
            <v>汉族</v>
          </cell>
          <cell r="M2714" t="str">
            <v>小学</v>
          </cell>
        </row>
        <row r="2715">
          <cell r="I2715" t="str">
            <v>522424195509292413</v>
          </cell>
          <cell r="J2715" t="str">
            <v>2</v>
          </cell>
          <cell r="K2715" t="str">
            <v>配偶</v>
          </cell>
          <cell r="L2715" t="str">
            <v>汉族</v>
          </cell>
          <cell r="M2715" t="str">
            <v>初中</v>
          </cell>
        </row>
        <row r="2716">
          <cell r="I2716" t="str">
            <v>522424195811052445</v>
          </cell>
          <cell r="J2716" t="str">
            <v>2</v>
          </cell>
          <cell r="K2716" t="str">
            <v>户主</v>
          </cell>
          <cell r="L2716" t="str">
            <v>汉族</v>
          </cell>
          <cell r="M2716" t="str">
            <v>小学</v>
          </cell>
        </row>
        <row r="2717">
          <cell r="I2717" t="str">
            <v>522424195403121819</v>
          </cell>
          <cell r="J2717" t="str">
            <v>2</v>
          </cell>
          <cell r="K2717" t="str">
            <v>配偶</v>
          </cell>
          <cell r="L2717" t="str">
            <v>汉族</v>
          </cell>
          <cell r="M2717" t="str">
            <v>小学</v>
          </cell>
        </row>
        <row r="2718">
          <cell r="I2718" t="str">
            <v>522424195205022414</v>
          </cell>
          <cell r="J2718" t="str">
            <v>2</v>
          </cell>
          <cell r="K2718" t="str">
            <v>户主</v>
          </cell>
          <cell r="L2718" t="str">
            <v>汉族</v>
          </cell>
          <cell r="M2718" t="str">
            <v>小学</v>
          </cell>
        </row>
        <row r="2719">
          <cell r="I2719" t="str">
            <v>52242419530817244X</v>
          </cell>
          <cell r="J2719" t="str">
            <v>2</v>
          </cell>
          <cell r="K2719" t="str">
            <v>配偶</v>
          </cell>
          <cell r="L2719" t="str">
            <v>汉族</v>
          </cell>
          <cell r="M2719" t="str">
            <v>小学</v>
          </cell>
        </row>
        <row r="2720">
          <cell r="I2720" t="str">
            <v>522424193101092419</v>
          </cell>
          <cell r="J2720" t="str">
            <v>1</v>
          </cell>
          <cell r="K2720" t="str">
            <v>户主</v>
          </cell>
          <cell r="L2720" t="str">
            <v>汉族</v>
          </cell>
          <cell r="M2720" t="str">
            <v>文盲或半文盲</v>
          </cell>
        </row>
        <row r="2721">
          <cell r="I2721" t="str">
            <v>522424195610231826</v>
          </cell>
          <cell r="J2721" t="str">
            <v>2</v>
          </cell>
          <cell r="K2721" t="str">
            <v>户主</v>
          </cell>
          <cell r="L2721" t="str">
            <v>汉族</v>
          </cell>
          <cell r="M2721" t="str">
            <v>小学</v>
          </cell>
        </row>
        <row r="2722">
          <cell r="I2722" t="str">
            <v>522424195710261811</v>
          </cell>
          <cell r="J2722" t="str">
            <v>2</v>
          </cell>
          <cell r="K2722" t="str">
            <v>配偶</v>
          </cell>
          <cell r="L2722" t="str">
            <v>汉族</v>
          </cell>
          <cell r="M2722" t="str">
            <v>小学</v>
          </cell>
        </row>
        <row r="2723">
          <cell r="I2723" t="str">
            <v>522424197501041811</v>
          </cell>
          <cell r="J2723" t="str">
            <v>1</v>
          </cell>
          <cell r="K2723" t="str">
            <v>户主</v>
          </cell>
          <cell r="L2723" t="str">
            <v>汉族</v>
          </cell>
          <cell r="M2723" t="str">
            <v>小学</v>
          </cell>
        </row>
        <row r="2724">
          <cell r="I2724" t="str">
            <v>522424195510271839</v>
          </cell>
          <cell r="J2724" t="str">
            <v>3</v>
          </cell>
          <cell r="K2724" t="str">
            <v>户主</v>
          </cell>
          <cell r="L2724" t="str">
            <v>汉族</v>
          </cell>
          <cell r="M2724" t="str">
            <v>小学</v>
          </cell>
        </row>
        <row r="2725">
          <cell r="I2725" t="str">
            <v>522424195501202428</v>
          </cell>
          <cell r="J2725" t="str">
            <v>3</v>
          </cell>
          <cell r="K2725" t="str">
            <v>配偶</v>
          </cell>
          <cell r="L2725" t="str">
            <v>汉族</v>
          </cell>
          <cell r="M2725" t="str">
            <v>小学</v>
          </cell>
        </row>
        <row r="2726">
          <cell r="I2726" t="str">
            <v>522424197903191871</v>
          </cell>
          <cell r="J2726" t="str">
            <v>3</v>
          </cell>
          <cell r="K2726" t="str">
            <v>其他</v>
          </cell>
          <cell r="L2726" t="str">
            <v>汉族</v>
          </cell>
          <cell r="M2726" t="str">
            <v>初中</v>
          </cell>
        </row>
        <row r="2727">
          <cell r="I2727" t="str">
            <v>522424197609251837</v>
          </cell>
          <cell r="J2727" t="str">
            <v>2</v>
          </cell>
          <cell r="K2727" t="str">
            <v>户主</v>
          </cell>
          <cell r="L2727" t="str">
            <v>汉族</v>
          </cell>
          <cell r="M2727" t="str">
            <v>小学</v>
          </cell>
        </row>
        <row r="2728">
          <cell r="I2728" t="str">
            <v>522424193704282422</v>
          </cell>
          <cell r="J2728" t="str">
            <v>2</v>
          </cell>
          <cell r="K2728" t="str">
            <v>之母</v>
          </cell>
          <cell r="L2728" t="str">
            <v>汉族</v>
          </cell>
          <cell r="M2728" t="str">
            <v>文盲或半文盲</v>
          </cell>
        </row>
        <row r="2729">
          <cell r="I2729" t="str">
            <v>522424197401191812</v>
          </cell>
          <cell r="J2729" t="str">
            <v>4</v>
          </cell>
          <cell r="K2729" t="str">
            <v>户主</v>
          </cell>
          <cell r="L2729" t="str">
            <v>汉族</v>
          </cell>
          <cell r="M2729" t="str">
            <v>初中</v>
          </cell>
        </row>
        <row r="2730">
          <cell r="I2730" t="str">
            <v>522424197409161829</v>
          </cell>
          <cell r="J2730" t="str">
            <v>4</v>
          </cell>
          <cell r="K2730" t="str">
            <v>配偶</v>
          </cell>
          <cell r="L2730" t="str">
            <v>汉族</v>
          </cell>
          <cell r="M2730" t="str">
            <v>初中</v>
          </cell>
        </row>
        <row r="2731">
          <cell r="I2731" t="str">
            <v>522424200407293873</v>
          </cell>
          <cell r="J2731" t="str">
            <v>4</v>
          </cell>
          <cell r="K2731" t="str">
            <v>之子</v>
          </cell>
          <cell r="L2731" t="str">
            <v>汉族</v>
          </cell>
          <cell r="M2731" t="str">
            <v/>
          </cell>
        </row>
        <row r="2732">
          <cell r="I2732" t="str">
            <v>522424199802014680</v>
          </cell>
          <cell r="J2732" t="str">
            <v>4</v>
          </cell>
          <cell r="K2732" t="str">
            <v>之女</v>
          </cell>
          <cell r="L2732" t="str">
            <v>汉族</v>
          </cell>
          <cell r="M2732" t="str">
            <v/>
          </cell>
        </row>
        <row r="2733">
          <cell r="I2733" t="str">
            <v>522424196811131818</v>
          </cell>
          <cell r="J2733" t="str">
            <v>4</v>
          </cell>
          <cell r="K2733" t="str">
            <v>户主</v>
          </cell>
          <cell r="L2733" t="str">
            <v>汉族</v>
          </cell>
          <cell r="M2733" t="str">
            <v>初中</v>
          </cell>
        </row>
        <row r="2734">
          <cell r="I2734" t="str">
            <v>522424200511252633</v>
          </cell>
          <cell r="J2734" t="str">
            <v>4</v>
          </cell>
          <cell r="K2734" t="str">
            <v>之子</v>
          </cell>
          <cell r="L2734" t="str">
            <v>汉族</v>
          </cell>
          <cell r="M2734" t="str">
            <v>小学</v>
          </cell>
        </row>
        <row r="2735">
          <cell r="I2735" t="str">
            <v>522424199701101822</v>
          </cell>
          <cell r="J2735" t="str">
            <v>4</v>
          </cell>
          <cell r="K2735" t="str">
            <v>之女</v>
          </cell>
          <cell r="L2735" t="str">
            <v>汉族</v>
          </cell>
          <cell r="M2735" t="str">
            <v>初中</v>
          </cell>
        </row>
        <row r="2736">
          <cell r="I2736" t="str">
            <v>522424200102085440</v>
          </cell>
          <cell r="J2736" t="str">
            <v>4</v>
          </cell>
          <cell r="K2736" t="str">
            <v>之女</v>
          </cell>
          <cell r="L2736" t="str">
            <v>汉族</v>
          </cell>
          <cell r="M2736" t="str">
            <v/>
          </cell>
        </row>
        <row r="2737">
          <cell r="I2737" t="str">
            <v>52242419730409181X</v>
          </cell>
          <cell r="J2737" t="str">
            <v>3</v>
          </cell>
          <cell r="K2737" t="str">
            <v>户主</v>
          </cell>
          <cell r="L2737" t="str">
            <v>汉族</v>
          </cell>
          <cell r="M2737" t="str">
            <v>小学</v>
          </cell>
        </row>
        <row r="2738">
          <cell r="I2738" t="str">
            <v>522424197907070428</v>
          </cell>
          <cell r="J2738" t="str">
            <v>3</v>
          </cell>
          <cell r="K2738" t="str">
            <v>配偶</v>
          </cell>
          <cell r="L2738" t="str">
            <v>汉族</v>
          </cell>
          <cell r="M2738" t="str">
            <v>文盲或半文盲</v>
          </cell>
        </row>
        <row r="2739">
          <cell r="I2739" t="str">
            <v>522424200311199751</v>
          </cell>
          <cell r="J2739" t="str">
            <v>3</v>
          </cell>
          <cell r="K2739" t="str">
            <v>之子</v>
          </cell>
          <cell r="L2739" t="str">
            <v>汉族</v>
          </cell>
          <cell r="M2739" t="str">
            <v/>
          </cell>
        </row>
        <row r="2740">
          <cell r="I2740" t="str">
            <v>522424196602181843</v>
          </cell>
          <cell r="J2740" t="str">
            <v>3</v>
          </cell>
          <cell r="K2740" t="str">
            <v>户主</v>
          </cell>
          <cell r="L2740" t="str">
            <v>汉族</v>
          </cell>
          <cell r="M2740" t="str">
            <v>小学</v>
          </cell>
        </row>
        <row r="2741">
          <cell r="I2741" t="str">
            <v>52242419910119181X</v>
          </cell>
          <cell r="J2741" t="str">
            <v>3</v>
          </cell>
          <cell r="K2741" t="str">
            <v>之子</v>
          </cell>
          <cell r="L2741" t="str">
            <v>汉族</v>
          </cell>
          <cell r="M2741" t="str">
            <v>初中</v>
          </cell>
        </row>
        <row r="2742">
          <cell r="I2742" t="str">
            <v>52242420000215471X</v>
          </cell>
          <cell r="J2742" t="str">
            <v>3</v>
          </cell>
          <cell r="K2742" t="str">
            <v>之子</v>
          </cell>
          <cell r="L2742" t="str">
            <v>汉族</v>
          </cell>
          <cell r="M2742" t="str">
            <v>初中</v>
          </cell>
        </row>
        <row r="2743">
          <cell r="I2743" t="str">
            <v>522424195808072410</v>
          </cell>
          <cell r="J2743" t="str">
            <v>2</v>
          </cell>
          <cell r="K2743" t="str">
            <v>户主</v>
          </cell>
          <cell r="L2743" t="str">
            <v>汉族</v>
          </cell>
          <cell r="M2743" t="str">
            <v>初中</v>
          </cell>
        </row>
        <row r="2744">
          <cell r="I2744" t="str">
            <v>522424193111111820</v>
          </cell>
          <cell r="J2744" t="str">
            <v>2</v>
          </cell>
          <cell r="K2744" t="str">
            <v>之母</v>
          </cell>
          <cell r="L2744" t="str">
            <v>汉族</v>
          </cell>
          <cell r="M2744" t="str">
            <v>小学</v>
          </cell>
        </row>
        <row r="2745">
          <cell r="I2745" t="str">
            <v>52242419560323181X</v>
          </cell>
          <cell r="J2745" t="str">
            <v>3</v>
          </cell>
          <cell r="K2745" t="str">
            <v>户主</v>
          </cell>
          <cell r="L2745" t="str">
            <v>汉族</v>
          </cell>
          <cell r="M2745" t="str">
            <v>小学</v>
          </cell>
        </row>
        <row r="2746">
          <cell r="I2746" t="str">
            <v>522424195809011820</v>
          </cell>
          <cell r="J2746" t="str">
            <v>3</v>
          </cell>
          <cell r="K2746" t="str">
            <v>配偶</v>
          </cell>
          <cell r="L2746" t="str">
            <v>汉族</v>
          </cell>
          <cell r="M2746" t="str">
            <v>小学</v>
          </cell>
        </row>
        <row r="2747">
          <cell r="I2747" t="str">
            <v>522424200004181818</v>
          </cell>
          <cell r="J2747" t="str">
            <v>3</v>
          </cell>
          <cell r="K2747" t="str">
            <v>之子</v>
          </cell>
          <cell r="L2747" t="str">
            <v>汉族</v>
          </cell>
          <cell r="M2747" t="str">
            <v>初中</v>
          </cell>
        </row>
        <row r="2748">
          <cell r="I2748" t="str">
            <v>522424196205182412</v>
          </cell>
          <cell r="J2748" t="str">
            <v>2</v>
          </cell>
          <cell r="K2748" t="str">
            <v>户主</v>
          </cell>
          <cell r="L2748" t="str">
            <v>汉族</v>
          </cell>
          <cell r="M2748" t="str">
            <v>小学</v>
          </cell>
        </row>
        <row r="2749">
          <cell r="I2749" t="str">
            <v>522422195411214043</v>
          </cell>
          <cell r="J2749" t="str">
            <v>2</v>
          </cell>
          <cell r="K2749" t="str">
            <v>配偶</v>
          </cell>
          <cell r="L2749" t="str">
            <v>汉族</v>
          </cell>
          <cell r="M2749" t="str">
            <v>小学</v>
          </cell>
        </row>
        <row r="2750">
          <cell r="I2750" t="str">
            <v>522424200912070291</v>
          </cell>
          <cell r="J2750" t="str">
            <v>3</v>
          </cell>
          <cell r="K2750" t="str">
            <v>户主</v>
          </cell>
          <cell r="L2750" t="str">
            <v>汉族</v>
          </cell>
          <cell r="M2750" t="str">
            <v/>
          </cell>
        </row>
        <row r="2751">
          <cell r="I2751" t="str">
            <v>522424200604152447</v>
          </cell>
          <cell r="J2751" t="str">
            <v>3</v>
          </cell>
          <cell r="K2751" t="str">
            <v>之女</v>
          </cell>
          <cell r="L2751" t="str">
            <v>汉族</v>
          </cell>
          <cell r="M2751" t="str">
            <v>小学</v>
          </cell>
        </row>
        <row r="2752">
          <cell r="I2752" t="str">
            <v>522424200809262447</v>
          </cell>
          <cell r="J2752" t="str">
            <v>3</v>
          </cell>
          <cell r="K2752" t="str">
            <v>之女</v>
          </cell>
          <cell r="L2752" t="str">
            <v>汉族</v>
          </cell>
          <cell r="M2752" t="str">
            <v>小学</v>
          </cell>
        </row>
        <row r="2753">
          <cell r="I2753" t="str">
            <v>522424198001141837</v>
          </cell>
          <cell r="J2753" t="str">
            <v>5</v>
          </cell>
          <cell r="K2753" t="str">
            <v>户主</v>
          </cell>
          <cell r="L2753" t="str">
            <v>苗族</v>
          </cell>
          <cell r="M2753" t="str">
            <v>文盲或半文盲</v>
          </cell>
        </row>
        <row r="2754">
          <cell r="I2754" t="str">
            <v>52242319821215704X</v>
          </cell>
          <cell r="J2754" t="str">
            <v>5</v>
          </cell>
          <cell r="K2754" t="str">
            <v>配偶</v>
          </cell>
          <cell r="L2754" t="str">
            <v>苗族</v>
          </cell>
          <cell r="M2754" t="str">
            <v>文盲或半文盲</v>
          </cell>
        </row>
        <row r="2755">
          <cell r="I2755" t="str">
            <v>522424200201289713</v>
          </cell>
          <cell r="J2755" t="str">
            <v>5</v>
          </cell>
          <cell r="K2755" t="str">
            <v>之子</v>
          </cell>
          <cell r="L2755" t="str">
            <v>汉族</v>
          </cell>
          <cell r="M2755" t="str">
            <v/>
          </cell>
        </row>
        <row r="2756">
          <cell r="I2756" t="str">
            <v>522424200303149850</v>
          </cell>
          <cell r="J2756" t="str">
            <v>5</v>
          </cell>
          <cell r="K2756" t="str">
            <v>之子</v>
          </cell>
          <cell r="L2756" t="str">
            <v>汉族</v>
          </cell>
          <cell r="M2756" t="str">
            <v/>
          </cell>
        </row>
        <row r="2757">
          <cell r="I2757" t="str">
            <v>522424200408069718</v>
          </cell>
          <cell r="J2757" t="str">
            <v>5</v>
          </cell>
          <cell r="K2757" t="str">
            <v>之子</v>
          </cell>
          <cell r="L2757" t="str">
            <v>汉族</v>
          </cell>
          <cell r="M2757" t="str">
            <v/>
          </cell>
        </row>
        <row r="2758">
          <cell r="I2758" t="str">
            <v>522424193104101827</v>
          </cell>
          <cell r="J2758" t="str">
            <v>1</v>
          </cell>
          <cell r="K2758" t="str">
            <v>户主</v>
          </cell>
          <cell r="L2758" t="str">
            <v>汉族</v>
          </cell>
          <cell r="M2758" t="str">
            <v>文盲或半文盲</v>
          </cell>
        </row>
        <row r="2759">
          <cell r="I2759" t="str">
            <v>522424195602122419</v>
          </cell>
          <cell r="J2759" t="str">
            <v>4</v>
          </cell>
          <cell r="K2759" t="str">
            <v>户主</v>
          </cell>
          <cell r="L2759" t="str">
            <v>汉族</v>
          </cell>
          <cell r="M2759" t="str">
            <v>小学</v>
          </cell>
        </row>
        <row r="2760">
          <cell r="I2760" t="str">
            <v>522424195603071828</v>
          </cell>
          <cell r="J2760" t="str">
            <v>4</v>
          </cell>
          <cell r="K2760" t="str">
            <v>配偶</v>
          </cell>
          <cell r="L2760" t="str">
            <v>汉族</v>
          </cell>
          <cell r="M2760" t="str">
            <v>小学</v>
          </cell>
        </row>
        <row r="2761">
          <cell r="I2761" t="str">
            <v>522424198301061839</v>
          </cell>
          <cell r="J2761" t="str">
            <v>4</v>
          </cell>
          <cell r="K2761" t="str">
            <v>之子</v>
          </cell>
          <cell r="L2761" t="str">
            <v>汉族</v>
          </cell>
          <cell r="M2761" t="str">
            <v>初中</v>
          </cell>
        </row>
        <row r="2762">
          <cell r="I2762" t="str">
            <v>530126199105170625</v>
          </cell>
          <cell r="J2762" t="str">
            <v>4</v>
          </cell>
          <cell r="K2762" t="str">
            <v>之儿媳</v>
          </cell>
          <cell r="L2762" t="str">
            <v>汉族</v>
          </cell>
          <cell r="M2762" t="str">
            <v>小学</v>
          </cell>
        </row>
        <row r="2763">
          <cell r="I2763" t="str">
            <v>522424197302212411</v>
          </cell>
          <cell r="J2763" t="str">
            <v>7</v>
          </cell>
          <cell r="K2763" t="str">
            <v>户主</v>
          </cell>
          <cell r="L2763" t="str">
            <v>汉族</v>
          </cell>
          <cell r="M2763" t="str">
            <v>初中</v>
          </cell>
        </row>
        <row r="2764">
          <cell r="I2764" t="str">
            <v>420321198711294125</v>
          </cell>
          <cell r="J2764" t="str">
            <v>7</v>
          </cell>
          <cell r="K2764" t="str">
            <v>配偶</v>
          </cell>
          <cell r="L2764" t="str">
            <v>汉族</v>
          </cell>
          <cell r="M2764" t="str">
            <v>初中</v>
          </cell>
        </row>
        <row r="2765">
          <cell r="I2765" t="str">
            <v>522424200705090310</v>
          </cell>
          <cell r="J2765" t="str">
            <v>7</v>
          </cell>
          <cell r="K2765" t="str">
            <v>之子</v>
          </cell>
          <cell r="L2765" t="str">
            <v>汉族</v>
          </cell>
          <cell r="M2765" t="str">
            <v>小学</v>
          </cell>
        </row>
        <row r="2766">
          <cell r="I2766" t="str">
            <v>522424201507041838</v>
          </cell>
          <cell r="J2766" t="str">
            <v>7</v>
          </cell>
          <cell r="K2766" t="str">
            <v>之子</v>
          </cell>
          <cell r="L2766" t="str">
            <v>汉族</v>
          </cell>
          <cell r="M2766" t="str">
            <v>学龄前儿童</v>
          </cell>
        </row>
        <row r="2767">
          <cell r="I2767" t="str">
            <v>522424201008180403</v>
          </cell>
          <cell r="J2767" t="str">
            <v>7</v>
          </cell>
          <cell r="K2767" t="str">
            <v>之女</v>
          </cell>
          <cell r="L2767" t="str">
            <v>汉族</v>
          </cell>
          <cell r="M2767" t="str">
            <v/>
          </cell>
        </row>
        <row r="2768">
          <cell r="I2768" t="str">
            <v>522424201204071845</v>
          </cell>
          <cell r="J2768" t="str">
            <v>7</v>
          </cell>
          <cell r="K2768" t="str">
            <v>之女</v>
          </cell>
          <cell r="L2768" t="str">
            <v>汉族</v>
          </cell>
          <cell r="M2768" t="str">
            <v>学龄前儿童</v>
          </cell>
        </row>
        <row r="2769">
          <cell r="I2769" t="str">
            <v>522424201308121843</v>
          </cell>
          <cell r="J2769" t="str">
            <v>7</v>
          </cell>
          <cell r="K2769" t="str">
            <v>之女</v>
          </cell>
          <cell r="L2769" t="str">
            <v>汉族</v>
          </cell>
          <cell r="M2769" t="str">
            <v>学龄前儿童</v>
          </cell>
        </row>
        <row r="2770">
          <cell r="I2770" t="str">
            <v>522424194707142411</v>
          </cell>
          <cell r="J2770" t="str">
            <v>2</v>
          </cell>
          <cell r="K2770" t="str">
            <v>户主</v>
          </cell>
          <cell r="L2770" t="str">
            <v>汉族</v>
          </cell>
          <cell r="M2770" t="str">
            <v>小学</v>
          </cell>
        </row>
        <row r="2771">
          <cell r="I2771" t="str">
            <v>522424194808062429</v>
          </cell>
          <cell r="J2771" t="str">
            <v>2</v>
          </cell>
          <cell r="K2771" t="str">
            <v>配偶</v>
          </cell>
          <cell r="L2771" t="str">
            <v>汉族</v>
          </cell>
          <cell r="M2771" t="str">
            <v>小学</v>
          </cell>
        </row>
        <row r="2772">
          <cell r="I2772" t="str">
            <v>52242419630323241X</v>
          </cell>
          <cell r="J2772" t="str">
            <v>2</v>
          </cell>
          <cell r="K2772" t="str">
            <v>户主</v>
          </cell>
          <cell r="L2772" t="str">
            <v>汉族</v>
          </cell>
          <cell r="M2772" t="str">
            <v>初中</v>
          </cell>
        </row>
        <row r="2773">
          <cell r="I2773" t="str">
            <v>522424196309282426</v>
          </cell>
          <cell r="J2773" t="str">
            <v>2</v>
          </cell>
          <cell r="K2773" t="str">
            <v>配偶</v>
          </cell>
          <cell r="L2773" t="str">
            <v>汉族</v>
          </cell>
          <cell r="M2773" t="str">
            <v>初中</v>
          </cell>
        </row>
        <row r="2774">
          <cell r="I2774" t="str">
            <v>522424195408072411</v>
          </cell>
          <cell r="J2774" t="str">
            <v>7</v>
          </cell>
          <cell r="K2774" t="str">
            <v>户主</v>
          </cell>
          <cell r="L2774" t="str">
            <v>汉族</v>
          </cell>
          <cell r="M2774" t="str">
            <v>初中</v>
          </cell>
        </row>
        <row r="2775">
          <cell r="I2775" t="str">
            <v>522424194605151827</v>
          </cell>
          <cell r="J2775" t="str">
            <v>7</v>
          </cell>
          <cell r="K2775" t="str">
            <v>配偶</v>
          </cell>
          <cell r="L2775" t="str">
            <v>汉族</v>
          </cell>
          <cell r="M2775" t="str">
            <v>小学</v>
          </cell>
        </row>
        <row r="2776">
          <cell r="I2776" t="str">
            <v>522424199605131810</v>
          </cell>
          <cell r="J2776" t="str">
            <v>7</v>
          </cell>
          <cell r="K2776" t="str">
            <v>之子</v>
          </cell>
          <cell r="L2776" t="str">
            <v>汉族</v>
          </cell>
          <cell r="M2776" t="str">
            <v>初中</v>
          </cell>
        </row>
        <row r="2777">
          <cell r="I2777" t="str">
            <v>52242419851005183X</v>
          </cell>
          <cell r="J2777" t="str">
            <v>7</v>
          </cell>
          <cell r="K2777" t="str">
            <v>之子</v>
          </cell>
          <cell r="L2777" t="str">
            <v>汉族</v>
          </cell>
          <cell r="M2777" t="str">
            <v>小学</v>
          </cell>
        </row>
        <row r="2778">
          <cell r="I2778" t="str">
            <v>522424198511242822</v>
          </cell>
          <cell r="J2778" t="str">
            <v>7</v>
          </cell>
          <cell r="K2778" t="str">
            <v>之儿媳</v>
          </cell>
          <cell r="L2778" t="str">
            <v>汉族</v>
          </cell>
          <cell r="M2778" t="str">
            <v>小学</v>
          </cell>
        </row>
        <row r="2779">
          <cell r="I2779" t="str">
            <v>522424200608080356</v>
          </cell>
          <cell r="J2779" t="str">
            <v>7</v>
          </cell>
          <cell r="K2779" t="str">
            <v>之孙子</v>
          </cell>
          <cell r="L2779" t="str">
            <v>汉族</v>
          </cell>
          <cell r="M2779" t="str">
            <v>小学</v>
          </cell>
        </row>
        <row r="2780">
          <cell r="I2780" t="str">
            <v>52242420080819012X</v>
          </cell>
          <cell r="J2780" t="str">
            <v>7</v>
          </cell>
          <cell r="K2780" t="str">
            <v>之孙女</v>
          </cell>
          <cell r="L2780" t="str">
            <v>汉族</v>
          </cell>
          <cell r="M2780" t="str">
            <v>小学</v>
          </cell>
        </row>
        <row r="2781">
          <cell r="I2781" t="str">
            <v>522424195910051819</v>
          </cell>
          <cell r="J2781" t="str">
            <v>2</v>
          </cell>
          <cell r="K2781" t="str">
            <v>户主</v>
          </cell>
          <cell r="L2781" t="str">
            <v>汉族</v>
          </cell>
          <cell r="M2781" t="str">
            <v>初中</v>
          </cell>
        </row>
        <row r="2782">
          <cell r="I2782" t="str">
            <v>522424196312191840</v>
          </cell>
          <cell r="J2782" t="str">
            <v>2</v>
          </cell>
          <cell r="K2782" t="str">
            <v>配偶</v>
          </cell>
          <cell r="L2782" t="str">
            <v>汉族</v>
          </cell>
          <cell r="M2782" t="str">
            <v>小学</v>
          </cell>
        </row>
        <row r="2783">
          <cell r="I2783" t="str">
            <v>522424196612091817</v>
          </cell>
          <cell r="J2783" t="str">
            <v>4</v>
          </cell>
          <cell r="K2783" t="str">
            <v>户主</v>
          </cell>
          <cell r="L2783" t="str">
            <v>汉族</v>
          </cell>
          <cell r="M2783" t="str">
            <v>小学</v>
          </cell>
        </row>
        <row r="2784">
          <cell r="I2784" t="str">
            <v>522121197211027821</v>
          </cell>
          <cell r="J2784" t="str">
            <v>4</v>
          </cell>
          <cell r="K2784" t="str">
            <v>配偶</v>
          </cell>
          <cell r="L2784" t="str">
            <v>汉族</v>
          </cell>
          <cell r="M2784" t="str">
            <v>文盲或半文盲</v>
          </cell>
        </row>
        <row r="2785">
          <cell r="I2785" t="str">
            <v>522424200209115275</v>
          </cell>
          <cell r="J2785" t="str">
            <v>4</v>
          </cell>
          <cell r="K2785" t="str">
            <v>之子</v>
          </cell>
          <cell r="L2785" t="str">
            <v>汉族</v>
          </cell>
          <cell r="M2785" t="str">
            <v>小学</v>
          </cell>
        </row>
        <row r="2786">
          <cell r="I2786" t="str">
            <v>522424200309173480</v>
          </cell>
          <cell r="J2786" t="str">
            <v>4</v>
          </cell>
          <cell r="K2786" t="str">
            <v>之女</v>
          </cell>
          <cell r="L2786" t="str">
            <v>汉族</v>
          </cell>
          <cell r="M2786" t="str">
            <v>小学</v>
          </cell>
        </row>
        <row r="2787">
          <cell r="I2787" t="str">
            <v>522424196107011812</v>
          </cell>
          <cell r="J2787" t="str">
            <v>5</v>
          </cell>
          <cell r="K2787" t="str">
            <v>户主</v>
          </cell>
          <cell r="L2787" t="str">
            <v>汉族</v>
          </cell>
          <cell r="M2787" t="str">
            <v>小学</v>
          </cell>
        </row>
        <row r="2788">
          <cell r="I2788" t="str">
            <v>522424196208121826</v>
          </cell>
          <cell r="J2788" t="str">
            <v>5</v>
          </cell>
          <cell r="K2788" t="str">
            <v>配偶</v>
          </cell>
          <cell r="L2788" t="str">
            <v>汉族</v>
          </cell>
          <cell r="M2788" t="str">
            <v>小学</v>
          </cell>
        </row>
        <row r="2789">
          <cell r="I2789" t="str">
            <v>522424199008201817</v>
          </cell>
          <cell r="J2789" t="str">
            <v>5</v>
          </cell>
          <cell r="K2789" t="str">
            <v>之子</v>
          </cell>
          <cell r="L2789" t="str">
            <v>汉族</v>
          </cell>
          <cell r="M2789" t="str">
            <v>初中</v>
          </cell>
        </row>
        <row r="2790">
          <cell r="I2790" t="str">
            <v>522424198608271814</v>
          </cell>
          <cell r="J2790" t="str">
            <v>5</v>
          </cell>
          <cell r="K2790" t="str">
            <v>之子</v>
          </cell>
          <cell r="L2790" t="str">
            <v>汉族</v>
          </cell>
          <cell r="M2790" t="str">
            <v>初中</v>
          </cell>
        </row>
        <row r="2791">
          <cell r="I2791" t="str">
            <v>522424198409021839</v>
          </cell>
          <cell r="J2791" t="str">
            <v>5</v>
          </cell>
          <cell r="K2791" t="str">
            <v>之子</v>
          </cell>
          <cell r="L2791" t="str">
            <v>汉族</v>
          </cell>
          <cell r="M2791" t="str">
            <v>初中</v>
          </cell>
        </row>
        <row r="2792">
          <cell r="I2792" t="str">
            <v>522424200106215097</v>
          </cell>
          <cell r="J2792" t="str">
            <v>2</v>
          </cell>
          <cell r="K2792" t="str">
            <v>户主</v>
          </cell>
          <cell r="L2792" t="str">
            <v>汉族</v>
          </cell>
          <cell r="M2792" t="str">
            <v/>
          </cell>
        </row>
        <row r="2793">
          <cell r="I2793" t="str">
            <v>522424200601250156</v>
          </cell>
          <cell r="J2793" t="str">
            <v>2</v>
          </cell>
          <cell r="K2793" t="str">
            <v>其他</v>
          </cell>
          <cell r="L2793" t="str">
            <v>汉族</v>
          </cell>
          <cell r="M2793" t="str">
            <v/>
          </cell>
        </row>
        <row r="2794">
          <cell r="I2794" t="str">
            <v>522424196703162414</v>
          </cell>
          <cell r="J2794" t="str">
            <v>3</v>
          </cell>
          <cell r="K2794" t="str">
            <v>户主</v>
          </cell>
          <cell r="L2794" t="str">
            <v>汉族</v>
          </cell>
          <cell r="M2794" t="str">
            <v>小学</v>
          </cell>
        </row>
        <row r="2795">
          <cell r="I2795" t="str">
            <v>522424196811201847</v>
          </cell>
          <cell r="J2795" t="str">
            <v>3</v>
          </cell>
          <cell r="K2795" t="str">
            <v>配偶</v>
          </cell>
          <cell r="L2795" t="str">
            <v>汉族</v>
          </cell>
          <cell r="M2795" t="str">
            <v>小学</v>
          </cell>
        </row>
        <row r="2796">
          <cell r="I2796" t="str">
            <v>522424199611121811</v>
          </cell>
          <cell r="J2796" t="str">
            <v>3</v>
          </cell>
          <cell r="K2796" t="str">
            <v>之子</v>
          </cell>
          <cell r="L2796" t="str">
            <v>汉族</v>
          </cell>
          <cell r="M2796" t="str">
            <v>初中</v>
          </cell>
        </row>
        <row r="2797">
          <cell r="I2797" t="str">
            <v>522424196611211813</v>
          </cell>
          <cell r="J2797" t="str">
            <v>5</v>
          </cell>
          <cell r="K2797" t="str">
            <v>户主</v>
          </cell>
          <cell r="L2797" t="str">
            <v>汉族</v>
          </cell>
          <cell r="M2797" t="str">
            <v>小学</v>
          </cell>
        </row>
        <row r="2798">
          <cell r="I2798" t="str">
            <v>522424196410111840</v>
          </cell>
          <cell r="J2798" t="str">
            <v>5</v>
          </cell>
          <cell r="K2798" t="str">
            <v>配偶</v>
          </cell>
          <cell r="L2798" t="str">
            <v>汉族</v>
          </cell>
          <cell r="M2798" t="str">
            <v>小学</v>
          </cell>
        </row>
        <row r="2799">
          <cell r="I2799" t="str">
            <v>522424198711171811</v>
          </cell>
          <cell r="J2799" t="str">
            <v>5</v>
          </cell>
          <cell r="K2799" t="str">
            <v>之子</v>
          </cell>
          <cell r="L2799" t="str">
            <v>汉族</v>
          </cell>
          <cell r="M2799" t="str">
            <v>初中</v>
          </cell>
        </row>
        <row r="2800">
          <cell r="I2800" t="str">
            <v>522424198903211814</v>
          </cell>
          <cell r="J2800" t="str">
            <v>5</v>
          </cell>
          <cell r="K2800" t="str">
            <v>之子</v>
          </cell>
          <cell r="L2800" t="str">
            <v>汉族</v>
          </cell>
          <cell r="M2800" t="str">
            <v>初中</v>
          </cell>
        </row>
        <row r="2801">
          <cell r="I2801" t="str">
            <v>522424201102283847</v>
          </cell>
          <cell r="J2801" t="str">
            <v>5</v>
          </cell>
          <cell r="K2801" t="str">
            <v>之孙女</v>
          </cell>
          <cell r="L2801" t="str">
            <v>汉族</v>
          </cell>
          <cell r="M2801" t="str">
            <v/>
          </cell>
        </row>
        <row r="2802">
          <cell r="I2802" t="str">
            <v>522424197504061834</v>
          </cell>
          <cell r="J2802" t="str">
            <v>4</v>
          </cell>
          <cell r="K2802" t="str">
            <v>户主</v>
          </cell>
          <cell r="L2802" t="str">
            <v>汉族</v>
          </cell>
          <cell r="M2802" t="str">
            <v>初中</v>
          </cell>
        </row>
        <row r="2803">
          <cell r="I2803" t="str">
            <v>522523197810194124</v>
          </cell>
          <cell r="J2803" t="str">
            <v>4</v>
          </cell>
          <cell r="K2803" t="str">
            <v>配偶</v>
          </cell>
          <cell r="L2803" t="str">
            <v>汉族</v>
          </cell>
          <cell r="M2803" t="str">
            <v>初中</v>
          </cell>
        </row>
        <row r="2804">
          <cell r="I2804" t="str">
            <v>522424200207225075</v>
          </cell>
          <cell r="J2804" t="str">
            <v>4</v>
          </cell>
          <cell r="K2804" t="str">
            <v>之子</v>
          </cell>
          <cell r="L2804" t="str">
            <v>汉族</v>
          </cell>
          <cell r="M2804" t="str">
            <v/>
          </cell>
        </row>
        <row r="2805">
          <cell r="I2805" t="str">
            <v>522424199908274085</v>
          </cell>
          <cell r="J2805" t="str">
            <v>4</v>
          </cell>
          <cell r="K2805" t="str">
            <v>之女</v>
          </cell>
          <cell r="L2805" t="str">
            <v>汉族</v>
          </cell>
          <cell r="M2805" t="str">
            <v/>
          </cell>
        </row>
        <row r="2806">
          <cell r="I2806" t="str">
            <v>52242419751111181X</v>
          </cell>
          <cell r="J2806" t="str">
            <v>4</v>
          </cell>
          <cell r="K2806" t="str">
            <v>户主</v>
          </cell>
          <cell r="L2806" t="str">
            <v>汉族</v>
          </cell>
          <cell r="M2806" t="str">
            <v>初中</v>
          </cell>
        </row>
        <row r="2807">
          <cell r="I2807" t="str">
            <v>522423197403276725</v>
          </cell>
          <cell r="J2807" t="str">
            <v>4</v>
          </cell>
          <cell r="K2807" t="str">
            <v>配偶</v>
          </cell>
          <cell r="L2807" t="str">
            <v>汉族</v>
          </cell>
          <cell r="M2807" t="str">
            <v>小学</v>
          </cell>
        </row>
        <row r="2808">
          <cell r="I2808" t="str">
            <v>522424200006294832</v>
          </cell>
          <cell r="J2808" t="str">
            <v>4</v>
          </cell>
          <cell r="K2808" t="str">
            <v>之子</v>
          </cell>
          <cell r="L2808" t="str">
            <v>汉族</v>
          </cell>
          <cell r="M2808" t="str">
            <v>初中</v>
          </cell>
        </row>
        <row r="2809">
          <cell r="I2809" t="str">
            <v>522424200512210160</v>
          </cell>
          <cell r="J2809" t="str">
            <v>4</v>
          </cell>
          <cell r="K2809" t="str">
            <v>之女</v>
          </cell>
          <cell r="L2809" t="str">
            <v>汉族</v>
          </cell>
          <cell r="M2809" t="str">
            <v>小学</v>
          </cell>
        </row>
        <row r="2810">
          <cell r="I2810" t="str">
            <v>522424198106221817</v>
          </cell>
          <cell r="J2810" t="str">
            <v>4</v>
          </cell>
          <cell r="K2810" t="str">
            <v>户主</v>
          </cell>
          <cell r="L2810" t="str">
            <v>汉族</v>
          </cell>
          <cell r="M2810" t="str">
            <v>初中</v>
          </cell>
        </row>
        <row r="2811">
          <cell r="I2811" t="str">
            <v>522424198810212826</v>
          </cell>
          <cell r="J2811" t="str">
            <v>4</v>
          </cell>
          <cell r="K2811" t="str">
            <v>配偶</v>
          </cell>
          <cell r="L2811" t="str">
            <v>汉族</v>
          </cell>
          <cell r="M2811" t="str">
            <v>初中</v>
          </cell>
        </row>
        <row r="2812">
          <cell r="I2812" t="str">
            <v>522424201402061816</v>
          </cell>
          <cell r="J2812" t="str">
            <v>4</v>
          </cell>
          <cell r="K2812" t="str">
            <v>之子</v>
          </cell>
          <cell r="L2812" t="str">
            <v>汉族</v>
          </cell>
          <cell r="M2812" t="str">
            <v>学龄前儿童</v>
          </cell>
        </row>
        <row r="2813">
          <cell r="I2813" t="str">
            <v>522424200905190068</v>
          </cell>
          <cell r="J2813" t="str">
            <v>4</v>
          </cell>
          <cell r="K2813" t="str">
            <v>之女</v>
          </cell>
          <cell r="L2813" t="str">
            <v>汉族</v>
          </cell>
          <cell r="M2813" t="str">
            <v/>
          </cell>
        </row>
        <row r="2814">
          <cell r="I2814" t="str">
            <v>522424196810092431</v>
          </cell>
          <cell r="J2814" t="str">
            <v>5</v>
          </cell>
          <cell r="K2814" t="str">
            <v>户主</v>
          </cell>
          <cell r="L2814" t="str">
            <v>汉族</v>
          </cell>
          <cell r="M2814" t="str">
            <v>小学</v>
          </cell>
        </row>
        <row r="2815">
          <cell r="I2815" t="str">
            <v>522424197001131829</v>
          </cell>
          <cell r="J2815" t="str">
            <v>5</v>
          </cell>
          <cell r="K2815" t="str">
            <v>配偶</v>
          </cell>
          <cell r="L2815" t="str">
            <v>汉族</v>
          </cell>
          <cell r="M2815" t="str">
            <v>小学</v>
          </cell>
        </row>
        <row r="2816">
          <cell r="I2816" t="str">
            <v>522424200204033692</v>
          </cell>
          <cell r="J2816" t="str">
            <v>5</v>
          </cell>
          <cell r="K2816" t="str">
            <v>之子</v>
          </cell>
          <cell r="L2816" t="str">
            <v>汉族</v>
          </cell>
          <cell r="M2816" t="str">
            <v>小学</v>
          </cell>
        </row>
        <row r="2817">
          <cell r="I2817" t="str">
            <v>522424200003033522</v>
          </cell>
          <cell r="J2817" t="str">
            <v>5</v>
          </cell>
          <cell r="K2817" t="str">
            <v>之女</v>
          </cell>
          <cell r="L2817" t="str">
            <v>汉族</v>
          </cell>
          <cell r="M2817" t="str">
            <v>小学</v>
          </cell>
        </row>
        <row r="2818">
          <cell r="I2818" t="str">
            <v>522424200506280066</v>
          </cell>
          <cell r="J2818" t="str">
            <v>5</v>
          </cell>
          <cell r="K2818" t="str">
            <v>之女</v>
          </cell>
          <cell r="L2818" t="str">
            <v>汉族</v>
          </cell>
          <cell r="M2818" t="str">
            <v>小学</v>
          </cell>
        </row>
        <row r="2819">
          <cell r="I2819" t="str">
            <v>522424195505102416</v>
          </cell>
          <cell r="J2819" t="str">
            <v>1</v>
          </cell>
          <cell r="K2819" t="str">
            <v>户主</v>
          </cell>
          <cell r="L2819" t="str">
            <v>汉族</v>
          </cell>
          <cell r="M2819" t="str">
            <v>小学</v>
          </cell>
        </row>
        <row r="2820">
          <cell r="I2820" t="str">
            <v>52242419701008181942</v>
          </cell>
          <cell r="J2820" t="str">
            <v>1</v>
          </cell>
          <cell r="K2820" t="str">
            <v>户主</v>
          </cell>
          <cell r="L2820" t="str">
            <v>汉族</v>
          </cell>
          <cell r="M2820" t="str">
            <v>文盲或半文盲</v>
          </cell>
        </row>
        <row r="2821">
          <cell r="I2821" t="str">
            <v>522424198003151895</v>
          </cell>
          <cell r="J2821" t="str">
            <v>4</v>
          </cell>
          <cell r="K2821" t="str">
            <v>户主</v>
          </cell>
          <cell r="L2821" t="str">
            <v>汉族</v>
          </cell>
          <cell r="M2821" t="str">
            <v>初中</v>
          </cell>
        </row>
        <row r="2822">
          <cell r="I2822" t="str">
            <v>52242420100424043X</v>
          </cell>
          <cell r="J2822" t="str">
            <v>4</v>
          </cell>
          <cell r="K2822" t="str">
            <v>之子</v>
          </cell>
          <cell r="L2822" t="str">
            <v>汉族</v>
          </cell>
          <cell r="M2822" t="str">
            <v>学龄前儿童</v>
          </cell>
        </row>
        <row r="2823">
          <cell r="I2823" t="str">
            <v>52242420121014182X</v>
          </cell>
          <cell r="J2823" t="str">
            <v>4</v>
          </cell>
          <cell r="K2823" t="str">
            <v>之女</v>
          </cell>
          <cell r="L2823" t="str">
            <v>汉族</v>
          </cell>
          <cell r="M2823" t="str">
            <v>学龄前儿童</v>
          </cell>
        </row>
        <row r="2824">
          <cell r="I2824" t="str">
            <v>522424195002142424</v>
          </cell>
          <cell r="J2824" t="str">
            <v>4</v>
          </cell>
          <cell r="K2824" t="str">
            <v>之母</v>
          </cell>
          <cell r="L2824" t="str">
            <v>汉族</v>
          </cell>
          <cell r="M2824" t="str">
            <v>小学</v>
          </cell>
        </row>
        <row r="2825">
          <cell r="I2825" t="str">
            <v>522424200405032450</v>
          </cell>
          <cell r="J2825" t="str">
            <v>1</v>
          </cell>
          <cell r="K2825" t="str">
            <v>户主</v>
          </cell>
          <cell r="L2825" t="str">
            <v>汉族</v>
          </cell>
          <cell r="M2825" t="str">
            <v/>
          </cell>
        </row>
        <row r="2826">
          <cell r="I2826" t="str">
            <v>522424193708092415</v>
          </cell>
          <cell r="J2826" t="str">
            <v>1</v>
          </cell>
          <cell r="K2826" t="str">
            <v>户主</v>
          </cell>
          <cell r="L2826" t="str">
            <v>汉族</v>
          </cell>
          <cell r="M2826" t="str">
            <v>文盲或半文盲</v>
          </cell>
        </row>
        <row r="2827">
          <cell r="I2827" t="str">
            <v>52242419630612181121</v>
          </cell>
          <cell r="J2827" t="str">
            <v>1</v>
          </cell>
          <cell r="K2827" t="str">
            <v>户主</v>
          </cell>
          <cell r="L2827" t="str">
            <v>汉族</v>
          </cell>
          <cell r="M2827" t="str">
            <v>文盲或半文盲</v>
          </cell>
        </row>
        <row r="2828">
          <cell r="I2828" t="str">
            <v>522424196512121812</v>
          </cell>
          <cell r="J2828" t="str">
            <v>6</v>
          </cell>
          <cell r="K2828" t="str">
            <v>户主</v>
          </cell>
          <cell r="L2828" t="str">
            <v>汉族</v>
          </cell>
          <cell r="M2828" t="str">
            <v>小学</v>
          </cell>
        </row>
        <row r="2829">
          <cell r="I2829" t="str">
            <v>522424196712051820</v>
          </cell>
          <cell r="J2829" t="str">
            <v>6</v>
          </cell>
          <cell r="K2829" t="str">
            <v>配偶</v>
          </cell>
          <cell r="L2829" t="str">
            <v>汉族</v>
          </cell>
          <cell r="M2829" t="str">
            <v>小学</v>
          </cell>
        </row>
        <row r="2830">
          <cell r="I2830" t="str">
            <v>522424200311164874</v>
          </cell>
          <cell r="J2830" t="str">
            <v>6</v>
          </cell>
          <cell r="K2830" t="str">
            <v>之子</v>
          </cell>
          <cell r="L2830" t="str">
            <v>汉族</v>
          </cell>
          <cell r="M2830" t="str">
            <v>初中</v>
          </cell>
        </row>
        <row r="2831">
          <cell r="I2831" t="str">
            <v>522424200111210063</v>
          </cell>
          <cell r="J2831" t="str">
            <v>6</v>
          </cell>
          <cell r="K2831" t="str">
            <v>之女</v>
          </cell>
          <cell r="L2831" t="str">
            <v>汉族</v>
          </cell>
          <cell r="M2831" t="str">
            <v>初中</v>
          </cell>
        </row>
        <row r="2832">
          <cell r="I2832" t="str">
            <v>522424199702251849</v>
          </cell>
          <cell r="J2832" t="str">
            <v>6</v>
          </cell>
          <cell r="K2832" t="str">
            <v>之女</v>
          </cell>
          <cell r="L2832" t="str">
            <v>汉族</v>
          </cell>
          <cell r="M2832" t="str">
            <v>初中</v>
          </cell>
        </row>
        <row r="2833">
          <cell r="I2833" t="str">
            <v>522424199901026206</v>
          </cell>
          <cell r="J2833" t="str">
            <v>6</v>
          </cell>
          <cell r="K2833" t="str">
            <v>之女</v>
          </cell>
          <cell r="L2833" t="str">
            <v>汉族</v>
          </cell>
          <cell r="M2833" t="str">
            <v>初中</v>
          </cell>
        </row>
        <row r="2834">
          <cell r="I2834" t="str">
            <v>522424195412042418</v>
          </cell>
          <cell r="J2834" t="str">
            <v>6</v>
          </cell>
          <cell r="K2834" t="str">
            <v>户主</v>
          </cell>
          <cell r="L2834" t="str">
            <v>汉族</v>
          </cell>
          <cell r="M2834" t="str">
            <v>小学</v>
          </cell>
        </row>
        <row r="2835">
          <cell r="I2835" t="str">
            <v>522424195805122427</v>
          </cell>
          <cell r="J2835" t="str">
            <v>6</v>
          </cell>
          <cell r="K2835" t="str">
            <v>配偶</v>
          </cell>
          <cell r="L2835" t="str">
            <v>汉族</v>
          </cell>
          <cell r="M2835" t="str">
            <v>小学</v>
          </cell>
        </row>
        <row r="2836">
          <cell r="I2836" t="str">
            <v>522424198506101814</v>
          </cell>
          <cell r="J2836" t="str">
            <v>6</v>
          </cell>
          <cell r="K2836" t="str">
            <v>之子</v>
          </cell>
          <cell r="L2836" t="str">
            <v>汉族</v>
          </cell>
          <cell r="M2836" t="str">
            <v>初中</v>
          </cell>
        </row>
        <row r="2837">
          <cell r="I2837" t="str">
            <v>41142119920129444X</v>
          </cell>
          <cell r="J2837" t="str">
            <v>6</v>
          </cell>
          <cell r="K2837" t="str">
            <v>之女</v>
          </cell>
          <cell r="L2837" t="str">
            <v>汉族</v>
          </cell>
          <cell r="M2837" t="str">
            <v>初中</v>
          </cell>
        </row>
        <row r="2838">
          <cell r="I2838" t="str">
            <v>522424201609191810</v>
          </cell>
          <cell r="J2838" t="str">
            <v>6</v>
          </cell>
          <cell r="K2838" t="str">
            <v>之孙子</v>
          </cell>
          <cell r="L2838" t="str">
            <v>汉族</v>
          </cell>
          <cell r="M2838" t="str">
            <v>学龄前儿童</v>
          </cell>
        </row>
        <row r="2839">
          <cell r="I2839" t="str">
            <v>522424201212031827</v>
          </cell>
          <cell r="J2839" t="str">
            <v>6</v>
          </cell>
          <cell r="K2839" t="str">
            <v>之孙女</v>
          </cell>
          <cell r="L2839" t="str">
            <v>汉族</v>
          </cell>
          <cell r="M2839" t="str">
            <v/>
          </cell>
        </row>
        <row r="2840">
          <cell r="I2840" t="str">
            <v>52242419460619241X</v>
          </cell>
          <cell r="J2840" t="str">
            <v>2</v>
          </cell>
          <cell r="K2840" t="str">
            <v>户主</v>
          </cell>
          <cell r="L2840" t="str">
            <v>汉族</v>
          </cell>
          <cell r="M2840" t="str">
            <v>小学</v>
          </cell>
        </row>
        <row r="2841">
          <cell r="I2841" t="str">
            <v>522424198412081816</v>
          </cell>
          <cell r="J2841" t="str">
            <v>2</v>
          </cell>
          <cell r="K2841" t="str">
            <v>之子</v>
          </cell>
          <cell r="L2841" t="str">
            <v>汉族</v>
          </cell>
          <cell r="M2841" t="str">
            <v>小学</v>
          </cell>
        </row>
        <row r="2842">
          <cell r="I2842" t="str">
            <v>522424196804062412</v>
          </cell>
          <cell r="J2842" t="str">
            <v>3</v>
          </cell>
          <cell r="K2842" t="str">
            <v>户主</v>
          </cell>
          <cell r="L2842" t="str">
            <v>汉族</v>
          </cell>
          <cell r="M2842" t="str">
            <v>小学</v>
          </cell>
        </row>
        <row r="2843">
          <cell r="I2843" t="str">
            <v>522424192711212428</v>
          </cell>
          <cell r="J2843" t="str">
            <v>3</v>
          </cell>
          <cell r="K2843" t="str">
            <v>之母</v>
          </cell>
          <cell r="L2843" t="str">
            <v>汉族</v>
          </cell>
          <cell r="M2843" t="str">
            <v>文盲或半文盲</v>
          </cell>
        </row>
        <row r="2844">
          <cell r="I2844" t="str">
            <v>522424197309282455</v>
          </cell>
          <cell r="J2844" t="str">
            <v>3</v>
          </cell>
          <cell r="K2844" t="str">
            <v>其他</v>
          </cell>
          <cell r="L2844" t="str">
            <v>汉族</v>
          </cell>
          <cell r="M2844" t="str">
            <v>文盲或半文盲</v>
          </cell>
        </row>
        <row r="2845">
          <cell r="I2845" t="str">
            <v>522424194311232437</v>
          </cell>
          <cell r="J2845" t="str">
            <v>1</v>
          </cell>
          <cell r="K2845" t="str">
            <v>户主</v>
          </cell>
          <cell r="L2845" t="str">
            <v>汉族</v>
          </cell>
          <cell r="M2845" t="str">
            <v>小学</v>
          </cell>
        </row>
        <row r="2846">
          <cell r="I2846" t="str">
            <v>522424197210212414</v>
          </cell>
          <cell r="J2846" t="str">
            <v>4</v>
          </cell>
          <cell r="K2846" t="str">
            <v>户主</v>
          </cell>
          <cell r="L2846" t="str">
            <v>汉族</v>
          </cell>
          <cell r="M2846" t="str">
            <v>小学</v>
          </cell>
        </row>
        <row r="2847">
          <cell r="I2847" t="str">
            <v>522424197902091828</v>
          </cell>
          <cell r="J2847" t="str">
            <v>4</v>
          </cell>
          <cell r="K2847" t="str">
            <v>配偶</v>
          </cell>
          <cell r="L2847" t="str">
            <v>汉族</v>
          </cell>
          <cell r="M2847" t="str">
            <v>文盲或半文盲</v>
          </cell>
        </row>
        <row r="2848">
          <cell r="I2848" t="str">
            <v>522424200012294134</v>
          </cell>
          <cell r="J2848" t="str">
            <v>4</v>
          </cell>
          <cell r="K2848" t="str">
            <v>之子</v>
          </cell>
          <cell r="L2848" t="str">
            <v>汉族</v>
          </cell>
          <cell r="M2848" t="str">
            <v>初中</v>
          </cell>
        </row>
        <row r="2849">
          <cell r="I2849" t="str">
            <v>522424201112181828</v>
          </cell>
          <cell r="J2849" t="str">
            <v>4</v>
          </cell>
          <cell r="K2849" t="str">
            <v>之女</v>
          </cell>
          <cell r="L2849" t="str">
            <v>汉族</v>
          </cell>
          <cell r="M2849" t="str">
            <v/>
          </cell>
        </row>
        <row r="2850">
          <cell r="I2850" t="str">
            <v>522424195809232412</v>
          </cell>
          <cell r="J2850" t="str">
            <v>3</v>
          </cell>
          <cell r="K2850" t="str">
            <v>户主</v>
          </cell>
          <cell r="L2850" t="str">
            <v>汉族</v>
          </cell>
          <cell r="M2850" t="str">
            <v>高中</v>
          </cell>
        </row>
        <row r="2851">
          <cell r="I2851" t="str">
            <v>52242419641018242X</v>
          </cell>
          <cell r="J2851" t="str">
            <v>3</v>
          </cell>
          <cell r="K2851" t="str">
            <v>配偶</v>
          </cell>
          <cell r="L2851" t="str">
            <v>汉族</v>
          </cell>
          <cell r="M2851" t="str">
            <v>小学</v>
          </cell>
        </row>
        <row r="2852">
          <cell r="I2852" t="str">
            <v>522424198903291818</v>
          </cell>
          <cell r="J2852" t="str">
            <v>3</v>
          </cell>
          <cell r="K2852" t="str">
            <v>之子</v>
          </cell>
          <cell r="L2852" t="str">
            <v>汉族</v>
          </cell>
          <cell r="M2852" t="str">
            <v>高中</v>
          </cell>
        </row>
        <row r="2853">
          <cell r="I2853" t="str">
            <v>522424197701081818</v>
          </cell>
          <cell r="J2853" t="str">
            <v>6</v>
          </cell>
          <cell r="K2853" t="str">
            <v>户主</v>
          </cell>
          <cell r="L2853" t="str">
            <v>汉族</v>
          </cell>
          <cell r="M2853" t="str">
            <v>小学</v>
          </cell>
        </row>
        <row r="2854">
          <cell r="I2854" t="str">
            <v>522424198512131825</v>
          </cell>
          <cell r="J2854" t="str">
            <v>6</v>
          </cell>
          <cell r="K2854" t="str">
            <v>配偶</v>
          </cell>
          <cell r="L2854" t="str">
            <v>苗族</v>
          </cell>
          <cell r="M2854" t="str">
            <v>小学</v>
          </cell>
        </row>
        <row r="2855">
          <cell r="I2855" t="str">
            <v>522424200302259812</v>
          </cell>
          <cell r="J2855" t="str">
            <v>6</v>
          </cell>
          <cell r="K2855" t="str">
            <v>之子</v>
          </cell>
          <cell r="L2855" t="str">
            <v>苗族</v>
          </cell>
          <cell r="M2855" t="str">
            <v/>
          </cell>
        </row>
        <row r="2856">
          <cell r="I2856" t="str">
            <v>522424200503019858</v>
          </cell>
          <cell r="J2856" t="str">
            <v>6</v>
          </cell>
          <cell r="K2856" t="str">
            <v>之子</v>
          </cell>
          <cell r="L2856" t="str">
            <v>苗族</v>
          </cell>
          <cell r="M2856" t="str">
            <v>小学</v>
          </cell>
        </row>
        <row r="2857">
          <cell r="I2857" t="str">
            <v>522424200610163732</v>
          </cell>
          <cell r="J2857" t="str">
            <v>6</v>
          </cell>
          <cell r="K2857" t="str">
            <v>之子</v>
          </cell>
          <cell r="L2857" t="str">
            <v>苗族</v>
          </cell>
          <cell r="M2857" t="str">
            <v>小学</v>
          </cell>
        </row>
        <row r="2858">
          <cell r="I2858" t="str">
            <v>522424200711134121</v>
          </cell>
          <cell r="J2858" t="str">
            <v>6</v>
          </cell>
          <cell r="K2858" t="str">
            <v>之女</v>
          </cell>
          <cell r="L2858" t="str">
            <v>苗族</v>
          </cell>
          <cell r="M2858" t="str">
            <v>小学</v>
          </cell>
        </row>
        <row r="2859">
          <cell r="I2859" t="str">
            <v>522424194903031823</v>
          </cell>
          <cell r="J2859" t="str">
            <v>2</v>
          </cell>
          <cell r="K2859" t="str">
            <v>户主</v>
          </cell>
          <cell r="L2859" t="str">
            <v>汉族</v>
          </cell>
          <cell r="M2859" t="str">
            <v>小学</v>
          </cell>
        </row>
        <row r="2860">
          <cell r="I2860" t="str">
            <v>522424198301141812</v>
          </cell>
          <cell r="J2860" t="str">
            <v>2</v>
          </cell>
          <cell r="K2860" t="str">
            <v>之子</v>
          </cell>
          <cell r="L2860" t="str">
            <v>汉族</v>
          </cell>
          <cell r="M2860" t="str">
            <v>初中</v>
          </cell>
        </row>
        <row r="2861">
          <cell r="I2861" t="str">
            <v>522424196603161836</v>
          </cell>
          <cell r="J2861" t="str">
            <v>4</v>
          </cell>
          <cell r="K2861" t="str">
            <v>户主</v>
          </cell>
          <cell r="L2861" t="str">
            <v>汉族</v>
          </cell>
          <cell r="M2861" t="str">
            <v>小学</v>
          </cell>
        </row>
        <row r="2862">
          <cell r="I2862" t="str">
            <v>522424196903131823</v>
          </cell>
          <cell r="J2862" t="str">
            <v>4</v>
          </cell>
          <cell r="K2862" t="str">
            <v>配偶</v>
          </cell>
          <cell r="L2862" t="str">
            <v>汉族</v>
          </cell>
          <cell r="M2862" t="str">
            <v>小学</v>
          </cell>
        </row>
        <row r="2863">
          <cell r="I2863" t="str">
            <v>522424199803115256</v>
          </cell>
          <cell r="J2863" t="str">
            <v>4</v>
          </cell>
          <cell r="K2863" t="str">
            <v>之子</v>
          </cell>
          <cell r="L2863" t="str">
            <v>汉族</v>
          </cell>
          <cell r="M2863" t="str">
            <v>初中</v>
          </cell>
        </row>
        <row r="2864">
          <cell r="I2864" t="str">
            <v>52242419951029182X</v>
          </cell>
          <cell r="J2864" t="str">
            <v>4</v>
          </cell>
          <cell r="K2864" t="str">
            <v>之女</v>
          </cell>
          <cell r="L2864" t="str">
            <v>汉族</v>
          </cell>
          <cell r="M2864" t="str">
            <v>小学</v>
          </cell>
        </row>
        <row r="2865">
          <cell r="I2865" t="str">
            <v>522424195903062456</v>
          </cell>
          <cell r="J2865" t="str">
            <v>3</v>
          </cell>
          <cell r="K2865" t="str">
            <v>户主</v>
          </cell>
          <cell r="L2865" t="str">
            <v>汉族</v>
          </cell>
          <cell r="M2865" t="str">
            <v>小学</v>
          </cell>
        </row>
        <row r="2866">
          <cell r="I2866" t="str">
            <v>522424196407042426</v>
          </cell>
          <cell r="J2866" t="str">
            <v>3</v>
          </cell>
          <cell r="K2866" t="str">
            <v>配偶</v>
          </cell>
          <cell r="L2866" t="str">
            <v>汉族</v>
          </cell>
          <cell r="M2866" t="str">
            <v>小学</v>
          </cell>
        </row>
        <row r="2867">
          <cell r="I2867" t="str">
            <v>522424199201181811</v>
          </cell>
          <cell r="J2867" t="str">
            <v>3</v>
          </cell>
          <cell r="K2867" t="str">
            <v>之子</v>
          </cell>
          <cell r="L2867" t="str">
            <v>汉族</v>
          </cell>
          <cell r="M2867" t="str">
            <v>初中</v>
          </cell>
        </row>
        <row r="2868">
          <cell r="I2868" t="str">
            <v>522424195810111810</v>
          </cell>
          <cell r="J2868" t="str">
            <v>6</v>
          </cell>
          <cell r="K2868" t="str">
            <v>户主</v>
          </cell>
          <cell r="L2868" t="str">
            <v>汉族</v>
          </cell>
          <cell r="M2868" t="str">
            <v>初中</v>
          </cell>
        </row>
        <row r="2869">
          <cell r="I2869" t="str">
            <v>522424196401201828</v>
          </cell>
          <cell r="J2869" t="str">
            <v>6</v>
          </cell>
          <cell r="K2869" t="str">
            <v>配偶</v>
          </cell>
          <cell r="L2869" t="str">
            <v>汉族</v>
          </cell>
          <cell r="M2869" t="str">
            <v>小学</v>
          </cell>
        </row>
        <row r="2870">
          <cell r="I2870" t="str">
            <v>522424198409141814</v>
          </cell>
          <cell r="J2870" t="str">
            <v>6</v>
          </cell>
          <cell r="K2870" t="str">
            <v>之子</v>
          </cell>
          <cell r="L2870" t="str">
            <v>汉族</v>
          </cell>
          <cell r="M2870" t="str">
            <v>初中</v>
          </cell>
        </row>
        <row r="2871">
          <cell r="I2871" t="str">
            <v>522424198604191833</v>
          </cell>
          <cell r="J2871" t="str">
            <v>6</v>
          </cell>
          <cell r="K2871" t="str">
            <v>之子</v>
          </cell>
          <cell r="L2871" t="str">
            <v>汉族</v>
          </cell>
          <cell r="M2871" t="str">
            <v>初中</v>
          </cell>
        </row>
        <row r="2872">
          <cell r="I2872" t="str">
            <v>522424198901071838</v>
          </cell>
          <cell r="J2872" t="str">
            <v>6</v>
          </cell>
          <cell r="K2872" t="str">
            <v>之子</v>
          </cell>
          <cell r="L2872" t="str">
            <v>汉族</v>
          </cell>
          <cell r="M2872" t="str">
            <v>初中</v>
          </cell>
        </row>
        <row r="2873">
          <cell r="I2873" t="str">
            <v>52242420151201181X</v>
          </cell>
          <cell r="J2873" t="str">
            <v>6</v>
          </cell>
          <cell r="K2873" t="str">
            <v>之孙子</v>
          </cell>
          <cell r="L2873" t="str">
            <v>汉族</v>
          </cell>
          <cell r="M2873" t="str">
            <v>学龄前儿童</v>
          </cell>
        </row>
        <row r="2874">
          <cell r="I2874" t="str">
            <v>522424198110181811</v>
          </cell>
          <cell r="J2874" t="str">
            <v>5</v>
          </cell>
          <cell r="K2874" t="str">
            <v>户主</v>
          </cell>
          <cell r="L2874" t="str">
            <v>汉族</v>
          </cell>
          <cell r="M2874" t="str">
            <v>初中</v>
          </cell>
        </row>
        <row r="2875">
          <cell r="I2875" t="str">
            <v>522424198602131861</v>
          </cell>
          <cell r="J2875" t="str">
            <v>5</v>
          </cell>
          <cell r="K2875" t="str">
            <v>配偶</v>
          </cell>
          <cell r="L2875" t="str">
            <v>藏族</v>
          </cell>
          <cell r="M2875" t="str">
            <v>初中</v>
          </cell>
        </row>
        <row r="2876">
          <cell r="I2876" t="str">
            <v>522424201010051133</v>
          </cell>
          <cell r="J2876" t="str">
            <v>5</v>
          </cell>
          <cell r="K2876" t="str">
            <v>之子</v>
          </cell>
          <cell r="L2876" t="str">
            <v>汉族</v>
          </cell>
          <cell r="M2876" t="str">
            <v/>
          </cell>
        </row>
        <row r="2877">
          <cell r="I2877" t="str">
            <v>522424200407015398</v>
          </cell>
          <cell r="J2877" t="str">
            <v>5</v>
          </cell>
          <cell r="K2877" t="str">
            <v>之子</v>
          </cell>
          <cell r="L2877" t="str">
            <v>汉族</v>
          </cell>
          <cell r="M2877" t="str">
            <v/>
          </cell>
        </row>
        <row r="2878">
          <cell r="I2878" t="str">
            <v>522424200210254504</v>
          </cell>
          <cell r="J2878" t="str">
            <v>5</v>
          </cell>
          <cell r="K2878" t="str">
            <v>之女</v>
          </cell>
          <cell r="L2878" t="str">
            <v>汉族</v>
          </cell>
          <cell r="M2878" t="str">
            <v/>
          </cell>
        </row>
        <row r="2879">
          <cell r="I2879" t="str">
            <v>52242419540415183344</v>
          </cell>
          <cell r="J2879" t="str">
            <v>1</v>
          </cell>
          <cell r="K2879" t="str">
            <v>户主</v>
          </cell>
          <cell r="L2879" t="str">
            <v>汉族</v>
          </cell>
          <cell r="M2879" t="str">
            <v>小学</v>
          </cell>
        </row>
        <row r="2880">
          <cell r="I2880" t="str">
            <v>522424196304231814</v>
          </cell>
          <cell r="J2880" t="str">
            <v>4</v>
          </cell>
          <cell r="K2880" t="str">
            <v>户主</v>
          </cell>
          <cell r="L2880" t="str">
            <v>汉族</v>
          </cell>
          <cell r="M2880" t="str">
            <v>初中</v>
          </cell>
        </row>
        <row r="2881">
          <cell r="I2881" t="str">
            <v>522424196704262484</v>
          </cell>
          <cell r="J2881" t="str">
            <v>4</v>
          </cell>
          <cell r="K2881" t="str">
            <v>配偶</v>
          </cell>
          <cell r="L2881" t="str">
            <v>汉族</v>
          </cell>
          <cell r="M2881" t="str">
            <v>初中</v>
          </cell>
        </row>
        <row r="2882">
          <cell r="I2882" t="str">
            <v>522424199605151811</v>
          </cell>
          <cell r="J2882" t="str">
            <v>4</v>
          </cell>
          <cell r="K2882" t="str">
            <v>之子</v>
          </cell>
          <cell r="L2882" t="str">
            <v>汉族</v>
          </cell>
          <cell r="M2882" t="str">
            <v>初中</v>
          </cell>
        </row>
        <row r="2883">
          <cell r="I2883" t="str">
            <v>52242419911120184X</v>
          </cell>
          <cell r="J2883" t="str">
            <v>4</v>
          </cell>
          <cell r="K2883" t="str">
            <v>之女</v>
          </cell>
          <cell r="L2883" t="str">
            <v>汉族</v>
          </cell>
          <cell r="M2883" t="str">
            <v>初中</v>
          </cell>
        </row>
        <row r="2884">
          <cell r="I2884" t="str">
            <v>522424196304281811</v>
          </cell>
          <cell r="J2884" t="str">
            <v>4</v>
          </cell>
          <cell r="K2884" t="str">
            <v>户主</v>
          </cell>
          <cell r="L2884" t="str">
            <v>汉族</v>
          </cell>
          <cell r="M2884" t="str">
            <v>小学</v>
          </cell>
        </row>
        <row r="2885">
          <cell r="I2885" t="str">
            <v>522424197006111843</v>
          </cell>
          <cell r="J2885" t="str">
            <v>4</v>
          </cell>
          <cell r="K2885" t="str">
            <v>配偶</v>
          </cell>
          <cell r="L2885" t="str">
            <v>汉族</v>
          </cell>
          <cell r="M2885" t="str">
            <v>初中</v>
          </cell>
        </row>
        <row r="2886">
          <cell r="I2886" t="str">
            <v>522424200105043836</v>
          </cell>
          <cell r="J2886" t="str">
            <v>4</v>
          </cell>
          <cell r="K2886" t="str">
            <v>之子</v>
          </cell>
          <cell r="L2886" t="str">
            <v>汉族</v>
          </cell>
          <cell r="M2886" t="str">
            <v>初中</v>
          </cell>
        </row>
        <row r="2887">
          <cell r="I2887" t="str">
            <v>52242419990807012X</v>
          </cell>
          <cell r="J2887" t="str">
            <v>4</v>
          </cell>
          <cell r="K2887" t="str">
            <v>之女</v>
          </cell>
          <cell r="L2887" t="str">
            <v>汉族</v>
          </cell>
          <cell r="M2887" t="str">
            <v/>
          </cell>
        </row>
        <row r="2888">
          <cell r="I2888" t="str">
            <v>522424196811031817</v>
          </cell>
          <cell r="J2888" t="str">
            <v>5</v>
          </cell>
          <cell r="K2888" t="str">
            <v>户主</v>
          </cell>
          <cell r="L2888" t="str">
            <v>汉族</v>
          </cell>
          <cell r="M2888" t="str">
            <v>小学</v>
          </cell>
        </row>
        <row r="2889">
          <cell r="I2889" t="str">
            <v>522424197002021840</v>
          </cell>
          <cell r="J2889" t="str">
            <v>5</v>
          </cell>
          <cell r="K2889" t="str">
            <v>配偶</v>
          </cell>
          <cell r="L2889" t="str">
            <v>汉族</v>
          </cell>
          <cell r="M2889" t="str">
            <v>小学</v>
          </cell>
        </row>
        <row r="2890">
          <cell r="I2890" t="str">
            <v>522424199902023314</v>
          </cell>
          <cell r="J2890" t="str">
            <v>5</v>
          </cell>
          <cell r="K2890" t="str">
            <v>之子</v>
          </cell>
          <cell r="L2890" t="str">
            <v>汉族</v>
          </cell>
          <cell r="M2890" t="str">
            <v/>
          </cell>
        </row>
        <row r="2891">
          <cell r="I2891" t="str">
            <v>52242420030121468X</v>
          </cell>
          <cell r="J2891" t="str">
            <v>5</v>
          </cell>
          <cell r="K2891" t="str">
            <v>之女</v>
          </cell>
          <cell r="L2891" t="str">
            <v>汉族</v>
          </cell>
          <cell r="M2891" t="str">
            <v>初中</v>
          </cell>
        </row>
        <row r="2892">
          <cell r="I2892" t="str">
            <v>522424200102154143</v>
          </cell>
          <cell r="J2892" t="str">
            <v>5</v>
          </cell>
          <cell r="K2892" t="str">
            <v>之女</v>
          </cell>
          <cell r="L2892" t="str">
            <v>汉族</v>
          </cell>
          <cell r="M2892" t="str">
            <v>初中</v>
          </cell>
        </row>
        <row r="2893">
          <cell r="I2893" t="str">
            <v>522424197303191819</v>
          </cell>
          <cell r="J2893" t="str">
            <v>6</v>
          </cell>
          <cell r="K2893" t="str">
            <v>户主</v>
          </cell>
          <cell r="L2893" t="str">
            <v>汉族</v>
          </cell>
          <cell r="M2893" t="str">
            <v>初中</v>
          </cell>
        </row>
        <row r="2894">
          <cell r="I2894" t="str">
            <v>522424198910071821</v>
          </cell>
          <cell r="J2894" t="str">
            <v>6</v>
          </cell>
          <cell r="K2894" t="str">
            <v>配偶</v>
          </cell>
          <cell r="L2894" t="str">
            <v>汉族</v>
          </cell>
          <cell r="M2894" t="str">
            <v>初中</v>
          </cell>
        </row>
        <row r="2895">
          <cell r="I2895" t="str">
            <v>522424200707010273</v>
          </cell>
          <cell r="J2895" t="str">
            <v>6</v>
          </cell>
          <cell r="K2895" t="str">
            <v>之子</v>
          </cell>
          <cell r="L2895" t="str">
            <v>汉族</v>
          </cell>
          <cell r="M2895" t="str">
            <v>小学</v>
          </cell>
        </row>
        <row r="2896">
          <cell r="I2896" t="str">
            <v>52242420080416010X</v>
          </cell>
          <cell r="J2896" t="str">
            <v>6</v>
          </cell>
          <cell r="K2896" t="str">
            <v>之女</v>
          </cell>
          <cell r="L2896" t="str">
            <v>汉族</v>
          </cell>
          <cell r="M2896" t="str">
            <v>小学</v>
          </cell>
        </row>
        <row r="2897">
          <cell r="I2897" t="str">
            <v>52242420050904398X</v>
          </cell>
          <cell r="J2897" t="str">
            <v>6</v>
          </cell>
          <cell r="K2897" t="str">
            <v>之女</v>
          </cell>
          <cell r="L2897" t="str">
            <v>汉族</v>
          </cell>
          <cell r="M2897" t="str">
            <v>小学</v>
          </cell>
        </row>
        <row r="2898">
          <cell r="I2898" t="str">
            <v>522424194502251817</v>
          </cell>
          <cell r="J2898" t="str">
            <v>6</v>
          </cell>
          <cell r="K2898" t="str">
            <v>之父</v>
          </cell>
          <cell r="L2898" t="str">
            <v>汉族</v>
          </cell>
          <cell r="M2898" t="str">
            <v>小学</v>
          </cell>
        </row>
        <row r="2899">
          <cell r="I2899" t="str">
            <v>522424196002032414</v>
          </cell>
          <cell r="J2899" t="str">
            <v>2</v>
          </cell>
          <cell r="K2899" t="str">
            <v>户主</v>
          </cell>
          <cell r="L2899" t="str">
            <v>汉族</v>
          </cell>
          <cell r="M2899" t="str">
            <v>初中</v>
          </cell>
        </row>
        <row r="2900">
          <cell r="I2900" t="str">
            <v>522424195709122443</v>
          </cell>
          <cell r="J2900" t="str">
            <v>2</v>
          </cell>
          <cell r="K2900" t="str">
            <v>配偶</v>
          </cell>
          <cell r="L2900" t="str">
            <v>汉族</v>
          </cell>
          <cell r="M2900" t="str">
            <v>小学</v>
          </cell>
        </row>
        <row r="2901">
          <cell r="I2901" t="str">
            <v>522424193711012412</v>
          </cell>
          <cell r="J2901" t="str">
            <v>2</v>
          </cell>
          <cell r="K2901" t="str">
            <v>户主</v>
          </cell>
          <cell r="L2901" t="str">
            <v>汉族</v>
          </cell>
          <cell r="M2901" t="str">
            <v>文盲或半文盲</v>
          </cell>
        </row>
        <row r="2902">
          <cell r="I2902" t="str">
            <v>522424197603241814</v>
          </cell>
          <cell r="J2902" t="str">
            <v>2</v>
          </cell>
          <cell r="K2902" t="str">
            <v>之子</v>
          </cell>
          <cell r="L2902" t="str">
            <v>汉族</v>
          </cell>
          <cell r="M2902" t="str">
            <v>小学</v>
          </cell>
        </row>
        <row r="2903">
          <cell r="I2903" t="str">
            <v>522424198307151819</v>
          </cell>
          <cell r="J2903" t="str">
            <v>4</v>
          </cell>
          <cell r="K2903" t="str">
            <v>户主</v>
          </cell>
          <cell r="L2903" t="str">
            <v>汉族</v>
          </cell>
          <cell r="M2903" t="str">
            <v>初中</v>
          </cell>
        </row>
        <row r="2904">
          <cell r="I2904" t="str">
            <v>522424195701142423</v>
          </cell>
          <cell r="J2904" t="str">
            <v>4</v>
          </cell>
          <cell r="K2904" t="str">
            <v>配偶</v>
          </cell>
          <cell r="L2904" t="str">
            <v>汉族</v>
          </cell>
          <cell r="M2904" t="str">
            <v>初中</v>
          </cell>
        </row>
        <row r="2905">
          <cell r="I2905" t="str">
            <v>522424201401091810</v>
          </cell>
          <cell r="J2905" t="str">
            <v>4</v>
          </cell>
          <cell r="K2905" t="str">
            <v>之子</v>
          </cell>
          <cell r="L2905" t="str">
            <v>汉族</v>
          </cell>
          <cell r="M2905" t="str">
            <v>学龄前儿童</v>
          </cell>
        </row>
        <row r="2906">
          <cell r="I2906" t="str">
            <v>522424200806020207</v>
          </cell>
          <cell r="J2906" t="str">
            <v>4</v>
          </cell>
          <cell r="K2906" t="str">
            <v>之女</v>
          </cell>
          <cell r="L2906" t="str">
            <v>汉族</v>
          </cell>
          <cell r="M2906" t="str">
            <v>小学</v>
          </cell>
        </row>
        <row r="2907">
          <cell r="I2907" t="str">
            <v>522424194303242416</v>
          </cell>
          <cell r="J2907" t="str">
            <v>3</v>
          </cell>
          <cell r="K2907" t="str">
            <v>户主</v>
          </cell>
          <cell r="L2907" t="str">
            <v>汉族</v>
          </cell>
          <cell r="M2907" t="str">
            <v>小学</v>
          </cell>
        </row>
        <row r="2908">
          <cell r="I2908" t="str">
            <v>522424194208272422</v>
          </cell>
          <cell r="J2908" t="str">
            <v>3</v>
          </cell>
          <cell r="K2908" t="str">
            <v>配偶</v>
          </cell>
          <cell r="L2908" t="str">
            <v>汉族</v>
          </cell>
          <cell r="M2908" t="str">
            <v>初中</v>
          </cell>
        </row>
        <row r="2909">
          <cell r="I2909" t="str">
            <v>522424197711271818</v>
          </cell>
          <cell r="J2909" t="str">
            <v>3</v>
          </cell>
          <cell r="K2909" t="str">
            <v>之子</v>
          </cell>
          <cell r="L2909" t="str">
            <v>汉族</v>
          </cell>
          <cell r="M2909" t="str">
            <v>初中</v>
          </cell>
        </row>
        <row r="2910">
          <cell r="I2910" t="str">
            <v>522424199812074855</v>
          </cell>
          <cell r="J2910" t="str">
            <v>2</v>
          </cell>
          <cell r="K2910" t="str">
            <v>户主</v>
          </cell>
          <cell r="L2910" t="str">
            <v>汉族</v>
          </cell>
          <cell r="M2910" t="str">
            <v/>
          </cell>
        </row>
        <row r="2911">
          <cell r="I2911" t="str">
            <v>52242420021128473X</v>
          </cell>
          <cell r="J2911" t="str">
            <v>2</v>
          </cell>
          <cell r="K2911" t="str">
            <v>其他</v>
          </cell>
          <cell r="L2911" t="str">
            <v>汉族</v>
          </cell>
          <cell r="M2911" t="str">
            <v>小学</v>
          </cell>
        </row>
        <row r="2912">
          <cell r="I2912" t="str">
            <v>522424195203171811</v>
          </cell>
          <cell r="J2912" t="str">
            <v>1</v>
          </cell>
          <cell r="K2912" t="str">
            <v>户主</v>
          </cell>
          <cell r="L2912" t="str">
            <v>汉族</v>
          </cell>
          <cell r="M2912" t="str">
            <v>小学</v>
          </cell>
        </row>
        <row r="2913">
          <cell r="I2913" t="str">
            <v>522424200104064045</v>
          </cell>
          <cell r="J2913" t="str">
            <v>1</v>
          </cell>
          <cell r="K2913" t="str">
            <v>户主</v>
          </cell>
          <cell r="L2913" t="str">
            <v>汉族</v>
          </cell>
          <cell r="M2913" t="str">
            <v/>
          </cell>
        </row>
        <row r="2914">
          <cell r="I2914" t="str">
            <v>522424194708081817</v>
          </cell>
          <cell r="J2914" t="str">
            <v>3</v>
          </cell>
          <cell r="K2914" t="str">
            <v>户主</v>
          </cell>
          <cell r="L2914" t="str">
            <v>汉族</v>
          </cell>
          <cell r="M2914" t="str">
            <v>文盲或半文盲</v>
          </cell>
        </row>
        <row r="2915">
          <cell r="I2915" t="str">
            <v>522424198309091813</v>
          </cell>
          <cell r="J2915" t="str">
            <v>3</v>
          </cell>
          <cell r="K2915" t="str">
            <v>之子</v>
          </cell>
          <cell r="L2915" t="str">
            <v>汉族</v>
          </cell>
          <cell r="M2915" t="str">
            <v>小学</v>
          </cell>
        </row>
        <row r="2916">
          <cell r="I2916" t="str">
            <v>522424201105210352</v>
          </cell>
          <cell r="J2916" t="str">
            <v>3</v>
          </cell>
          <cell r="K2916" t="str">
            <v>之孙子</v>
          </cell>
          <cell r="L2916" t="str">
            <v>汉族</v>
          </cell>
          <cell r="M2916" t="str">
            <v>学龄前儿童</v>
          </cell>
        </row>
        <row r="2917">
          <cell r="I2917" t="str">
            <v>522424196907102413</v>
          </cell>
          <cell r="J2917" t="str">
            <v>4</v>
          </cell>
          <cell r="K2917" t="str">
            <v>户主</v>
          </cell>
          <cell r="L2917" t="str">
            <v>汉族</v>
          </cell>
          <cell r="M2917" t="str">
            <v>小学</v>
          </cell>
        </row>
        <row r="2918">
          <cell r="I2918" t="str">
            <v>52242419630614282363</v>
          </cell>
          <cell r="J2918" t="str">
            <v>4</v>
          </cell>
          <cell r="K2918" t="str">
            <v>配偶</v>
          </cell>
          <cell r="L2918" t="str">
            <v>汉族</v>
          </cell>
          <cell r="M2918" t="str">
            <v>初中</v>
          </cell>
        </row>
        <row r="2919">
          <cell r="I2919" t="str">
            <v>522424200108120067</v>
          </cell>
          <cell r="J2919" t="str">
            <v>4</v>
          </cell>
          <cell r="K2919" t="str">
            <v>之女</v>
          </cell>
          <cell r="L2919" t="str">
            <v>汉族</v>
          </cell>
          <cell r="M2919" t="str">
            <v/>
          </cell>
        </row>
        <row r="2920">
          <cell r="I2920" t="str">
            <v>522424199408130042</v>
          </cell>
          <cell r="J2920" t="str">
            <v>4</v>
          </cell>
          <cell r="K2920" t="str">
            <v>之女</v>
          </cell>
          <cell r="L2920" t="str">
            <v>汉族</v>
          </cell>
          <cell r="M2920" t="str">
            <v>大专及以上</v>
          </cell>
        </row>
        <row r="2921">
          <cell r="I2921" t="str">
            <v>522424194511261814</v>
          </cell>
          <cell r="J2921" t="str">
            <v>1</v>
          </cell>
          <cell r="K2921" t="str">
            <v>户主</v>
          </cell>
          <cell r="L2921" t="str">
            <v>汉族</v>
          </cell>
          <cell r="M2921" t="str">
            <v>小学</v>
          </cell>
        </row>
        <row r="2922">
          <cell r="I2922" t="str">
            <v>522424197508161816</v>
          </cell>
          <cell r="J2922" t="str">
            <v>4</v>
          </cell>
          <cell r="K2922" t="str">
            <v>户主</v>
          </cell>
          <cell r="L2922" t="str">
            <v>汉族</v>
          </cell>
          <cell r="M2922" t="str">
            <v>小学</v>
          </cell>
        </row>
        <row r="2923">
          <cell r="I2923" t="str">
            <v>522424198510101825</v>
          </cell>
          <cell r="J2923" t="str">
            <v>4</v>
          </cell>
          <cell r="K2923" t="str">
            <v>配偶</v>
          </cell>
          <cell r="L2923" t="str">
            <v>苗族</v>
          </cell>
          <cell r="M2923" t="str">
            <v>小学</v>
          </cell>
        </row>
        <row r="2924">
          <cell r="I2924" t="str">
            <v>522424201108090042</v>
          </cell>
          <cell r="J2924" t="str">
            <v>4</v>
          </cell>
          <cell r="K2924" t="str">
            <v>之女</v>
          </cell>
          <cell r="L2924" t="str">
            <v>苗族</v>
          </cell>
          <cell r="M2924" t="str">
            <v>学龄前儿童</v>
          </cell>
        </row>
        <row r="2925">
          <cell r="I2925" t="str">
            <v>522424200911160025</v>
          </cell>
          <cell r="J2925" t="str">
            <v>4</v>
          </cell>
          <cell r="K2925" t="str">
            <v>之女</v>
          </cell>
          <cell r="L2925" t="str">
            <v>苗族</v>
          </cell>
          <cell r="M2925" t="str">
            <v>小学</v>
          </cell>
        </row>
        <row r="2926">
          <cell r="I2926" t="str">
            <v>52242419710308181842</v>
          </cell>
          <cell r="J2926" t="str">
            <v>4</v>
          </cell>
          <cell r="K2926" t="str">
            <v>户主</v>
          </cell>
          <cell r="L2926" t="str">
            <v>汉族</v>
          </cell>
          <cell r="M2926" t="str">
            <v>初中</v>
          </cell>
        </row>
        <row r="2927">
          <cell r="I2927" t="str">
            <v>522225197208172068</v>
          </cell>
          <cell r="J2927" t="str">
            <v>4</v>
          </cell>
          <cell r="K2927" t="str">
            <v>配偶</v>
          </cell>
          <cell r="L2927" t="str">
            <v>汉族</v>
          </cell>
          <cell r="M2927" t="str">
            <v>小学</v>
          </cell>
        </row>
        <row r="2928">
          <cell r="I2928" t="str">
            <v>522424199910160079</v>
          </cell>
          <cell r="J2928" t="str">
            <v>4</v>
          </cell>
          <cell r="K2928" t="str">
            <v>之子</v>
          </cell>
          <cell r="L2928" t="str">
            <v>汉族</v>
          </cell>
          <cell r="M2928" t="str">
            <v>高中</v>
          </cell>
        </row>
        <row r="2929">
          <cell r="I2929" t="str">
            <v>52242419950612528X</v>
          </cell>
          <cell r="J2929" t="str">
            <v>4</v>
          </cell>
          <cell r="K2929" t="str">
            <v>之女</v>
          </cell>
          <cell r="L2929" t="str">
            <v>汉族</v>
          </cell>
          <cell r="M2929" t="str">
            <v>初中</v>
          </cell>
        </row>
        <row r="2930">
          <cell r="I2930" t="str">
            <v>522424195203141815</v>
          </cell>
          <cell r="J2930" t="str">
            <v>2</v>
          </cell>
          <cell r="K2930" t="str">
            <v>户主</v>
          </cell>
          <cell r="L2930" t="str">
            <v>汉族</v>
          </cell>
          <cell r="M2930" t="str">
            <v>初中</v>
          </cell>
        </row>
        <row r="2931">
          <cell r="I2931" t="str">
            <v>522424195601221829</v>
          </cell>
          <cell r="J2931" t="str">
            <v>2</v>
          </cell>
          <cell r="K2931" t="str">
            <v>配偶</v>
          </cell>
          <cell r="L2931" t="str">
            <v>汉族</v>
          </cell>
          <cell r="M2931" t="str">
            <v>初中</v>
          </cell>
        </row>
        <row r="2932">
          <cell r="I2932" t="str">
            <v>522424197602011814</v>
          </cell>
          <cell r="J2932" t="str">
            <v>4</v>
          </cell>
          <cell r="K2932" t="str">
            <v>户主</v>
          </cell>
          <cell r="L2932" t="str">
            <v>汉族</v>
          </cell>
          <cell r="M2932" t="str">
            <v>初中</v>
          </cell>
        </row>
        <row r="2933">
          <cell r="I2933" t="str">
            <v>522424197911182828</v>
          </cell>
          <cell r="J2933" t="str">
            <v>4</v>
          </cell>
          <cell r="K2933" t="str">
            <v>配偶</v>
          </cell>
          <cell r="L2933" t="str">
            <v>汉族</v>
          </cell>
          <cell r="M2933" t="str">
            <v>小学</v>
          </cell>
        </row>
        <row r="2934">
          <cell r="I2934" t="str">
            <v>522424200008015251</v>
          </cell>
          <cell r="J2934" t="str">
            <v>4</v>
          </cell>
          <cell r="K2934" t="str">
            <v>之子</v>
          </cell>
          <cell r="L2934" t="str">
            <v>汉族</v>
          </cell>
          <cell r="M2934" t="str">
            <v/>
          </cell>
        </row>
        <row r="2935">
          <cell r="I2935" t="str">
            <v>522424199703015071</v>
          </cell>
          <cell r="J2935" t="str">
            <v>4</v>
          </cell>
          <cell r="K2935" t="str">
            <v>之子</v>
          </cell>
          <cell r="L2935" t="str">
            <v>汉族</v>
          </cell>
          <cell r="M2935" t="str">
            <v/>
          </cell>
        </row>
        <row r="2936">
          <cell r="I2936" t="str">
            <v>52242419391224181X</v>
          </cell>
          <cell r="J2936" t="str">
            <v>1</v>
          </cell>
          <cell r="K2936" t="str">
            <v>户主</v>
          </cell>
          <cell r="L2936" t="str">
            <v>汉族</v>
          </cell>
          <cell r="M2936" t="str">
            <v>小学</v>
          </cell>
        </row>
        <row r="2937">
          <cell r="I2937" t="str">
            <v>522424195012182411</v>
          </cell>
          <cell r="J2937" t="str">
            <v>1</v>
          </cell>
          <cell r="K2937" t="str">
            <v>户主</v>
          </cell>
          <cell r="L2937" t="str">
            <v>汉族</v>
          </cell>
          <cell r="M2937" t="str">
            <v>文盲或半文盲</v>
          </cell>
        </row>
        <row r="2938">
          <cell r="I2938" t="str">
            <v>522424195712191810</v>
          </cell>
          <cell r="J2938" t="str">
            <v>1</v>
          </cell>
          <cell r="K2938" t="str">
            <v>户主</v>
          </cell>
          <cell r="L2938" t="str">
            <v>汉族</v>
          </cell>
          <cell r="M2938" t="str">
            <v>文盲或半文盲</v>
          </cell>
        </row>
        <row r="2939">
          <cell r="I2939" t="str">
            <v>522424196404221816</v>
          </cell>
          <cell r="J2939" t="str">
            <v>2</v>
          </cell>
          <cell r="K2939" t="str">
            <v>户主</v>
          </cell>
          <cell r="L2939" t="str">
            <v>汉族</v>
          </cell>
          <cell r="M2939" t="str">
            <v>小学</v>
          </cell>
        </row>
        <row r="2940">
          <cell r="I2940" t="str">
            <v>52242419890701181X</v>
          </cell>
          <cell r="J2940" t="str">
            <v>2</v>
          </cell>
          <cell r="K2940" t="str">
            <v>之子</v>
          </cell>
          <cell r="L2940" t="str">
            <v>汉族</v>
          </cell>
          <cell r="M2940" t="str">
            <v>小学</v>
          </cell>
        </row>
        <row r="2941">
          <cell r="I2941" t="str">
            <v>522424196702121813</v>
          </cell>
          <cell r="J2941" t="str">
            <v>6</v>
          </cell>
          <cell r="K2941" t="str">
            <v>户主</v>
          </cell>
          <cell r="L2941" t="str">
            <v>汉族</v>
          </cell>
          <cell r="M2941" t="str">
            <v>初中</v>
          </cell>
        </row>
        <row r="2942">
          <cell r="I2942" t="str">
            <v>522424197406101820</v>
          </cell>
          <cell r="J2942" t="str">
            <v>6</v>
          </cell>
          <cell r="K2942" t="str">
            <v>配偶</v>
          </cell>
          <cell r="L2942" t="str">
            <v>汉族</v>
          </cell>
          <cell r="M2942" t="str">
            <v>小学</v>
          </cell>
        </row>
        <row r="2943">
          <cell r="I2943" t="str">
            <v>522424200509200252</v>
          </cell>
          <cell r="J2943" t="str">
            <v>6</v>
          </cell>
          <cell r="K2943" t="str">
            <v>之子</v>
          </cell>
          <cell r="L2943" t="str">
            <v>汉族</v>
          </cell>
          <cell r="M2943" t="str">
            <v>小学</v>
          </cell>
        </row>
        <row r="2944">
          <cell r="I2944" t="str">
            <v>522424200101090061</v>
          </cell>
          <cell r="J2944" t="str">
            <v>6</v>
          </cell>
          <cell r="K2944" t="str">
            <v>之女</v>
          </cell>
          <cell r="L2944" t="str">
            <v>汉族</v>
          </cell>
          <cell r="M2944" t="str">
            <v>初中</v>
          </cell>
        </row>
        <row r="2945">
          <cell r="I2945" t="str">
            <v>522424200908080147</v>
          </cell>
          <cell r="J2945" t="str">
            <v>6</v>
          </cell>
          <cell r="K2945" t="str">
            <v>之女</v>
          </cell>
          <cell r="L2945" t="str">
            <v>汉族</v>
          </cell>
          <cell r="M2945" t="str">
            <v>小学</v>
          </cell>
        </row>
        <row r="2946">
          <cell r="I2946" t="str">
            <v>522424200211144964</v>
          </cell>
          <cell r="J2946" t="str">
            <v>6</v>
          </cell>
          <cell r="K2946" t="str">
            <v>之女</v>
          </cell>
          <cell r="L2946" t="str">
            <v>汉族</v>
          </cell>
          <cell r="M2946" t="str">
            <v>小学</v>
          </cell>
        </row>
        <row r="2947">
          <cell r="I2947" t="str">
            <v>522424197010302415</v>
          </cell>
          <cell r="J2947" t="str">
            <v>5</v>
          </cell>
          <cell r="K2947" t="str">
            <v>户主</v>
          </cell>
          <cell r="L2947" t="str">
            <v>汉族</v>
          </cell>
          <cell r="M2947" t="str">
            <v>初中</v>
          </cell>
        </row>
        <row r="2948">
          <cell r="I2948" t="str">
            <v>522424196709011828</v>
          </cell>
          <cell r="J2948" t="str">
            <v>5</v>
          </cell>
          <cell r="K2948" t="str">
            <v>配偶</v>
          </cell>
          <cell r="L2948" t="str">
            <v>汉族</v>
          </cell>
          <cell r="M2948" t="str">
            <v>小学</v>
          </cell>
        </row>
        <row r="2949">
          <cell r="I2949" t="str">
            <v>522424199709241811</v>
          </cell>
          <cell r="J2949" t="str">
            <v>5</v>
          </cell>
          <cell r="K2949" t="str">
            <v>之子</v>
          </cell>
          <cell r="L2949" t="str">
            <v>汉族</v>
          </cell>
          <cell r="M2949" t="str">
            <v>大专及以上</v>
          </cell>
        </row>
        <row r="2950">
          <cell r="I2950" t="str">
            <v>522424194105052419</v>
          </cell>
          <cell r="J2950" t="str">
            <v>5</v>
          </cell>
          <cell r="K2950" t="str">
            <v>之父</v>
          </cell>
          <cell r="L2950" t="str">
            <v>汉族</v>
          </cell>
          <cell r="M2950" t="str">
            <v>小学</v>
          </cell>
        </row>
        <row r="2951">
          <cell r="I2951" t="str">
            <v>522424194804181826</v>
          </cell>
          <cell r="J2951" t="str">
            <v>5</v>
          </cell>
          <cell r="K2951" t="str">
            <v>之母</v>
          </cell>
          <cell r="L2951" t="str">
            <v>汉族</v>
          </cell>
          <cell r="M2951" t="str">
            <v>小学</v>
          </cell>
        </row>
        <row r="2952">
          <cell r="I2952" t="str">
            <v>522424196811162411</v>
          </cell>
          <cell r="J2952" t="str">
            <v>3</v>
          </cell>
          <cell r="K2952" t="str">
            <v>户主</v>
          </cell>
          <cell r="L2952" t="str">
            <v>汉族</v>
          </cell>
          <cell r="M2952" t="str">
            <v>文盲或半文盲</v>
          </cell>
        </row>
        <row r="2953">
          <cell r="I2953" t="str">
            <v>522424199012261847</v>
          </cell>
          <cell r="J2953" t="str">
            <v>3</v>
          </cell>
          <cell r="K2953" t="str">
            <v>配偶</v>
          </cell>
          <cell r="L2953" t="str">
            <v>汉族</v>
          </cell>
          <cell r="M2953" t="str">
            <v>文盲或半文盲</v>
          </cell>
        </row>
        <row r="2954">
          <cell r="I2954" t="str">
            <v>522424200812260290</v>
          </cell>
          <cell r="J2954" t="str">
            <v>3</v>
          </cell>
          <cell r="K2954" t="str">
            <v>之子</v>
          </cell>
          <cell r="L2954" t="str">
            <v>汉族</v>
          </cell>
          <cell r="M2954" t="str">
            <v>小学</v>
          </cell>
        </row>
        <row r="2955">
          <cell r="I2955" t="str">
            <v>522424196604222418</v>
          </cell>
          <cell r="J2955" t="str">
            <v>4</v>
          </cell>
          <cell r="K2955" t="str">
            <v>户主</v>
          </cell>
          <cell r="L2955" t="str">
            <v>汉族</v>
          </cell>
          <cell r="M2955" t="str">
            <v>文盲或半文盲</v>
          </cell>
        </row>
        <row r="2956">
          <cell r="I2956" t="str">
            <v>52242419891022182641</v>
          </cell>
          <cell r="J2956" t="str">
            <v>4</v>
          </cell>
          <cell r="K2956" t="str">
            <v>配偶</v>
          </cell>
          <cell r="L2956" t="str">
            <v>汉族</v>
          </cell>
          <cell r="M2956" t="str">
            <v>文盲或半文盲</v>
          </cell>
        </row>
        <row r="2957">
          <cell r="I2957" t="str">
            <v>522424201407311810</v>
          </cell>
          <cell r="J2957" t="str">
            <v>4</v>
          </cell>
          <cell r="K2957" t="str">
            <v>之子</v>
          </cell>
          <cell r="L2957" t="str">
            <v>汉族</v>
          </cell>
          <cell r="M2957" t="str">
            <v>学龄前儿童</v>
          </cell>
        </row>
        <row r="2958">
          <cell r="I2958" t="str">
            <v>522424201003200102</v>
          </cell>
          <cell r="J2958" t="str">
            <v>4</v>
          </cell>
          <cell r="K2958" t="str">
            <v>之女</v>
          </cell>
          <cell r="L2958" t="str">
            <v>汉族</v>
          </cell>
          <cell r="M2958" t="str">
            <v/>
          </cell>
        </row>
        <row r="2959">
          <cell r="I2959" t="str">
            <v>522424200003179724</v>
          </cell>
          <cell r="J2959" t="str">
            <v>2</v>
          </cell>
          <cell r="K2959" t="str">
            <v>户主</v>
          </cell>
          <cell r="L2959" t="str">
            <v>汉族</v>
          </cell>
          <cell r="M2959" t="str">
            <v/>
          </cell>
        </row>
        <row r="2960">
          <cell r="I2960" t="str">
            <v>522424201101150110</v>
          </cell>
          <cell r="J2960" t="str">
            <v>2</v>
          </cell>
          <cell r="K2960" t="str">
            <v>其他</v>
          </cell>
          <cell r="L2960" t="str">
            <v>汉族</v>
          </cell>
          <cell r="M2960" t="str">
            <v>学龄前儿童</v>
          </cell>
        </row>
        <row r="2961">
          <cell r="I2961" t="str">
            <v>522424197406141830</v>
          </cell>
          <cell r="J2961" t="str">
            <v>6</v>
          </cell>
          <cell r="K2961" t="str">
            <v>户主</v>
          </cell>
          <cell r="L2961" t="str">
            <v>苗族</v>
          </cell>
          <cell r="M2961" t="str">
            <v>初中</v>
          </cell>
        </row>
        <row r="2962">
          <cell r="I2962" t="str">
            <v>522424197707171822</v>
          </cell>
          <cell r="J2962" t="str">
            <v>6</v>
          </cell>
          <cell r="K2962" t="str">
            <v>配偶</v>
          </cell>
          <cell r="L2962" t="str">
            <v>苗族</v>
          </cell>
          <cell r="M2962" t="str">
            <v>初中</v>
          </cell>
        </row>
        <row r="2963">
          <cell r="I2963" t="str">
            <v>522424200311199735</v>
          </cell>
          <cell r="J2963" t="str">
            <v>6</v>
          </cell>
          <cell r="K2963" t="str">
            <v>之子</v>
          </cell>
          <cell r="L2963" t="str">
            <v>苗族</v>
          </cell>
          <cell r="M2963" t="str">
            <v/>
          </cell>
        </row>
        <row r="2964">
          <cell r="I2964" t="str">
            <v>522424200709203917</v>
          </cell>
          <cell r="J2964" t="str">
            <v>6</v>
          </cell>
          <cell r="K2964" t="str">
            <v>之子</v>
          </cell>
          <cell r="L2964" t="str">
            <v>苗族</v>
          </cell>
          <cell r="M2964" t="str">
            <v>小学</v>
          </cell>
        </row>
        <row r="2965">
          <cell r="I2965" t="str">
            <v>522424199602071816</v>
          </cell>
          <cell r="J2965" t="str">
            <v>6</v>
          </cell>
          <cell r="K2965" t="str">
            <v>之子</v>
          </cell>
          <cell r="L2965" t="str">
            <v>苗族</v>
          </cell>
          <cell r="M2965" t="str">
            <v>初中</v>
          </cell>
        </row>
        <row r="2966">
          <cell r="I2966" t="str">
            <v>522424200812123915</v>
          </cell>
          <cell r="J2966" t="str">
            <v>6</v>
          </cell>
          <cell r="K2966" t="str">
            <v>之子</v>
          </cell>
          <cell r="L2966" t="str">
            <v>苗族</v>
          </cell>
          <cell r="M2966" t="str">
            <v/>
          </cell>
        </row>
        <row r="2967">
          <cell r="I2967" t="str">
            <v>522424195110231811</v>
          </cell>
          <cell r="J2967" t="str">
            <v>1</v>
          </cell>
          <cell r="K2967" t="str">
            <v>户主</v>
          </cell>
          <cell r="L2967" t="str">
            <v>苗族</v>
          </cell>
          <cell r="M2967" t="str">
            <v>文盲或半文盲</v>
          </cell>
        </row>
        <row r="2968">
          <cell r="I2968" t="str">
            <v>52242419740703181X</v>
          </cell>
          <cell r="J2968" t="str">
            <v>4</v>
          </cell>
          <cell r="K2968" t="str">
            <v>户主</v>
          </cell>
          <cell r="L2968" t="str">
            <v>汉族</v>
          </cell>
          <cell r="M2968" t="str">
            <v>初中</v>
          </cell>
        </row>
        <row r="2969">
          <cell r="I2969" t="str">
            <v>522424197108221824</v>
          </cell>
          <cell r="J2969" t="str">
            <v>4</v>
          </cell>
          <cell r="K2969" t="str">
            <v>配偶</v>
          </cell>
          <cell r="L2969" t="str">
            <v>苗族</v>
          </cell>
          <cell r="M2969" t="str">
            <v>初中</v>
          </cell>
        </row>
        <row r="2970">
          <cell r="I2970" t="str">
            <v>522424200012294054</v>
          </cell>
          <cell r="J2970" t="str">
            <v>4</v>
          </cell>
          <cell r="K2970" t="str">
            <v>之子</v>
          </cell>
          <cell r="L2970" t="str">
            <v>汉族</v>
          </cell>
          <cell r="M2970" t="str">
            <v/>
          </cell>
        </row>
        <row r="2971">
          <cell r="I2971" t="str">
            <v>522424200711024846</v>
          </cell>
          <cell r="J2971" t="str">
            <v>4</v>
          </cell>
          <cell r="K2971" t="str">
            <v>之女</v>
          </cell>
          <cell r="L2971" t="str">
            <v>汉族</v>
          </cell>
          <cell r="M2971" t="str">
            <v>小学</v>
          </cell>
        </row>
        <row r="2972">
          <cell r="I2972" t="str">
            <v>52242419700116241462</v>
          </cell>
          <cell r="J2972" t="str">
            <v>6</v>
          </cell>
          <cell r="K2972" t="str">
            <v>户主</v>
          </cell>
          <cell r="L2972" t="str">
            <v>汉族</v>
          </cell>
          <cell r="M2972" t="str">
            <v>小学</v>
          </cell>
        </row>
        <row r="2973">
          <cell r="I2973" t="str">
            <v>522424197102071829</v>
          </cell>
          <cell r="J2973" t="str">
            <v>6</v>
          </cell>
          <cell r="K2973" t="str">
            <v>配偶</v>
          </cell>
          <cell r="L2973" t="str">
            <v>汉族</v>
          </cell>
          <cell r="M2973" t="str">
            <v>文盲或半文盲</v>
          </cell>
        </row>
        <row r="2974">
          <cell r="I2974" t="str">
            <v>522424199602011813</v>
          </cell>
          <cell r="J2974" t="str">
            <v>6</v>
          </cell>
          <cell r="K2974" t="str">
            <v>之子</v>
          </cell>
          <cell r="L2974" t="str">
            <v>汉族</v>
          </cell>
          <cell r="M2974" t="str">
            <v>初中</v>
          </cell>
        </row>
        <row r="2975">
          <cell r="I2975" t="str">
            <v>522424199802021813</v>
          </cell>
          <cell r="J2975" t="str">
            <v>6</v>
          </cell>
          <cell r="K2975" t="str">
            <v>之子</v>
          </cell>
          <cell r="L2975" t="str">
            <v>汉族</v>
          </cell>
          <cell r="M2975" t="str">
            <v>初中</v>
          </cell>
        </row>
        <row r="2976">
          <cell r="I2976" t="str">
            <v>522424199411164841</v>
          </cell>
          <cell r="J2976" t="str">
            <v>6</v>
          </cell>
          <cell r="K2976" t="str">
            <v>之女</v>
          </cell>
          <cell r="L2976" t="str">
            <v>汉族</v>
          </cell>
          <cell r="M2976" t="str">
            <v>初中</v>
          </cell>
        </row>
        <row r="2977">
          <cell r="I2977" t="str">
            <v>522424200008173700</v>
          </cell>
          <cell r="J2977" t="str">
            <v>6</v>
          </cell>
          <cell r="K2977" t="str">
            <v>之女</v>
          </cell>
          <cell r="L2977" t="str">
            <v>汉族</v>
          </cell>
          <cell r="M2977" t="str">
            <v>初中</v>
          </cell>
        </row>
        <row r="2978">
          <cell r="I2978" t="str">
            <v>522424196603041818</v>
          </cell>
          <cell r="J2978" t="str">
            <v>4</v>
          </cell>
          <cell r="K2978" t="str">
            <v>户主</v>
          </cell>
          <cell r="L2978" t="str">
            <v>汉族</v>
          </cell>
          <cell r="M2978" t="str">
            <v>小学</v>
          </cell>
        </row>
        <row r="2979">
          <cell r="I2979" t="str">
            <v>522424201307141818</v>
          </cell>
          <cell r="J2979" t="str">
            <v>4</v>
          </cell>
          <cell r="K2979" t="str">
            <v>之子</v>
          </cell>
          <cell r="L2979" t="str">
            <v>汉族</v>
          </cell>
          <cell r="M2979" t="str">
            <v>学龄前儿童</v>
          </cell>
        </row>
        <row r="2980">
          <cell r="I2980" t="str">
            <v>522424201107140730</v>
          </cell>
          <cell r="J2980" t="str">
            <v>4</v>
          </cell>
          <cell r="K2980" t="str">
            <v>之子</v>
          </cell>
          <cell r="L2980" t="str">
            <v>汉族</v>
          </cell>
          <cell r="M2980" t="str">
            <v/>
          </cell>
        </row>
        <row r="2981">
          <cell r="I2981" t="str">
            <v>522424200807100129</v>
          </cell>
          <cell r="J2981" t="str">
            <v>4</v>
          </cell>
          <cell r="K2981" t="str">
            <v>之女</v>
          </cell>
          <cell r="L2981" t="str">
            <v>汉族</v>
          </cell>
          <cell r="M2981" t="str">
            <v/>
          </cell>
        </row>
        <row r="2982">
          <cell r="I2982" t="str">
            <v>52242419670210241X</v>
          </cell>
          <cell r="J2982" t="str">
            <v>3</v>
          </cell>
          <cell r="K2982" t="str">
            <v>户主</v>
          </cell>
          <cell r="L2982" t="str">
            <v>汉族</v>
          </cell>
          <cell r="M2982" t="str">
            <v>文盲或半文盲</v>
          </cell>
        </row>
        <row r="2983">
          <cell r="I2983" t="str">
            <v>522424194603072447</v>
          </cell>
          <cell r="J2983" t="str">
            <v>3</v>
          </cell>
          <cell r="K2983" t="str">
            <v>配偶</v>
          </cell>
          <cell r="L2983" t="str">
            <v>汉族</v>
          </cell>
          <cell r="M2983" t="str">
            <v>文盲或半文盲</v>
          </cell>
        </row>
        <row r="2984">
          <cell r="I2984" t="str">
            <v>522424201104160170</v>
          </cell>
          <cell r="J2984" t="str">
            <v>3</v>
          </cell>
          <cell r="K2984" t="str">
            <v>之子</v>
          </cell>
          <cell r="L2984" t="str">
            <v>汉族</v>
          </cell>
          <cell r="M2984" t="str">
            <v>小学</v>
          </cell>
        </row>
        <row r="2985">
          <cell r="I2985" t="str">
            <v>522424195503151812</v>
          </cell>
          <cell r="J2985" t="str">
            <v>5</v>
          </cell>
          <cell r="K2985" t="str">
            <v>户主</v>
          </cell>
          <cell r="L2985" t="str">
            <v>汉族</v>
          </cell>
          <cell r="M2985" t="str">
            <v>初中</v>
          </cell>
        </row>
        <row r="2986">
          <cell r="I2986" t="str">
            <v>522424195507051827</v>
          </cell>
          <cell r="J2986" t="str">
            <v>5</v>
          </cell>
          <cell r="K2986" t="str">
            <v>配偶</v>
          </cell>
          <cell r="L2986" t="str">
            <v>汉族</v>
          </cell>
          <cell r="M2986" t="str">
            <v>小学</v>
          </cell>
        </row>
        <row r="2987">
          <cell r="I2987" t="str">
            <v>522424198710211818</v>
          </cell>
          <cell r="J2987" t="str">
            <v>5</v>
          </cell>
          <cell r="K2987" t="str">
            <v>之子</v>
          </cell>
          <cell r="L2987" t="str">
            <v>汉族</v>
          </cell>
          <cell r="M2987" t="str">
            <v>初中</v>
          </cell>
        </row>
        <row r="2988">
          <cell r="I2988" t="str">
            <v>522424198307081814</v>
          </cell>
          <cell r="J2988" t="str">
            <v>5</v>
          </cell>
          <cell r="K2988" t="str">
            <v>之子</v>
          </cell>
          <cell r="L2988" t="str">
            <v>汉族</v>
          </cell>
          <cell r="M2988" t="str">
            <v>初中</v>
          </cell>
        </row>
        <row r="2989">
          <cell r="I2989" t="str">
            <v>520181198712294425</v>
          </cell>
          <cell r="J2989" t="str">
            <v>5</v>
          </cell>
          <cell r="K2989" t="str">
            <v>之儿媳</v>
          </cell>
          <cell r="L2989" t="str">
            <v>汉族</v>
          </cell>
          <cell r="M2989" t="str">
            <v>初中</v>
          </cell>
        </row>
        <row r="2990">
          <cell r="I2990" t="str">
            <v>522424195506072415</v>
          </cell>
          <cell r="J2990" t="str">
            <v>1</v>
          </cell>
          <cell r="K2990" t="str">
            <v>户主</v>
          </cell>
          <cell r="L2990" t="str">
            <v>汉族</v>
          </cell>
          <cell r="M2990" t="str">
            <v>小学</v>
          </cell>
        </row>
        <row r="2991">
          <cell r="I2991" t="str">
            <v>522424197408051812</v>
          </cell>
          <cell r="J2991" t="str">
            <v>2</v>
          </cell>
          <cell r="K2991" t="str">
            <v>户主</v>
          </cell>
          <cell r="L2991" t="str">
            <v>汉族</v>
          </cell>
          <cell r="M2991" t="str">
            <v>初中</v>
          </cell>
        </row>
        <row r="2992">
          <cell r="I2992" t="str">
            <v>522424195006262423</v>
          </cell>
          <cell r="J2992" t="str">
            <v>2</v>
          </cell>
          <cell r="K2992" t="str">
            <v>配偶</v>
          </cell>
          <cell r="L2992" t="str">
            <v>汉族</v>
          </cell>
          <cell r="M2992" t="str">
            <v>初中</v>
          </cell>
        </row>
        <row r="2993">
          <cell r="I2993" t="str">
            <v>522424195610111816</v>
          </cell>
          <cell r="J2993" t="str">
            <v>2</v>
          </cell>
          <cell r="K2993" t="str">
            <v>户主</v>
          </cell>
          <cell r="L2993" t="str">
            <v>汉族</v>
          </cell>
          <cell r="M2993" t="str">
            <v>小学</v>
          </cell>
        </row>
        <row r="2994">
          <cell r="I2994" t="str">
            <v>522424196307272427</v>
          </cell>
          <cell r="J2994" t="str">
            <v>2</v>
          </cell>
          <cell r="K2994" t="str">
            <v>配偶</v>
          </cell>
          <cell r="L2994" t="str">
            <v>汉族</v>
          </cell>
          <cell r="M2994" t="str">
            <v>小学</v>
          </cell>
        </row>
        <row r="2995">
          <cell r="I2995" t="str">
            <v>52242419860115181X22</v>
          </cell>
          <cell r="J2995" t="str">
            <v>1</v>
          </cell>
          <cell r="K2995" t="str">
            <v>户主</v>
          </cell>
          <cell r="L2995" t="str">
            <v>汉族</v>
          </cell>
          <cell r="M2995" t="str">
            <v>小学</v>
          </cell>
        </row>
        <row r="2996">
          <cell r="I2996" t="str">
            <v>522424196211021818</v>
          </cell>
          <cell r="J2996" t="str">
            <v>6</v>
          </cell>
          <cell r="K2996" t="str">
            <v>户主</v>
          </cell>
          <cell r="L2996" t="str">
            <v>汉族</v>
          </cell>
          <cell r="M2996" t="str">
            <v>小学</v>
          </cell>
        </row>
        <row r="2997">
          <cell r="I2997" t="str">
            <v>522424196204131824</v>
          </cell>
          <cell r="J2997" t="str">
            <v>6</v>
          </cell>
          <cell r="K2997" t="str">
            <v>配偶</v>
          </cell>
          <cell r="L2997" t="str">
            <v>汉族</v>
          </cell>
          <cell r="M2997" t="str">
            <v>小学</v>
          </cell>
        </row>
        <row r="2998">
          <cell r="I2998" t="str">
            <v>522424198908151830</v>
          </cell>
          <cell r="J2998" t="str">
            <v>6</v>
          </cell>
          <cell r="K2998" t="str">
            <v>之子</v>
          </cell>
          <cell r="L2998" t="str">
            <v>苗族</v>
          </cell>
          <cell r="M2998" t="str">
            <v>小学</v>
          </cell>
        </row>
        <row r="2999">
          <cell r="I2999" t="str">
            <v>522121199603160647</v>
          </cell>
          <cell r="J2999" t="str">
            <v>6</v>
          </cell>
          <cell r="K2999" t="str">
            <v>之儿媳</v>
          </cell>
          <cell r="L2999" t="str">
            <v>汉族</v>
          </cell>
          <cell r="M2999" t="str">
            <v>小学</v>
          </cell>
        </row>
        <row r="3000">
          <cell r="I3000" t="str">
            <v>522424201403141818</v>
          </cell>
          <cell r="J3000" t="str">
            <v>6</v>
          </cell>
          <cell r="K3000" t="str">
            <v>之孙子</v>
          </cell>
          <cell r="L3000" t="str">
            <v>汉族</v>
          </cell>
          <cell r="M3000" t="str">
            <v>学龄前儿童</v>
          </cell>
        </row>
        <row r="3001">
          <cell r="I3001" t="str">
            <v>522424201705111825</v>
          </cell>
          <cell r="J3001" t="str">
            <v>6</v>
          </cell>
          <cell r="K3001" t="str">
            <v>之孙女</v>
          </cell>
          <cell r="L3001" t="str">
            <v>汉族</v>
          </cell>
          <cell r="M3001" t="str">
            <v>学龄前儿童</v>
          </cell>
        </row>
        <row r="3002">
          <cell r="I3002" t="str">
            <v>522424194009092496</v>
          </cell>
          <cell r="J3002" t="str">
            <v>1</v>
          </cell>
          <cell r="K3002" t="str">
            <v>户主</v>
          </cell>
          <cell r="L3002" t="str">
            <v>汉族</v>
          </cell>
          <cell r="M3002" t="str">
            <v>文盲或半文盲</v>
          </cell>
        </row>
        <row r="3003">
          <cell r="I3003" t="str">
            <v>522424195410062423</v>
          </cell>
          <cell r="J3003" t="str">
            <v>1</v>
          </cell>
          <cell r="K3003" t="str">
            <v>户主</v>
          </cell>
          <cell r="L3003" t="str">
            <v>汉族</v>
          </cell>
          <cell r="M3003" t="str">
            <v>小学</v>
          </cell>
        </row>
        <row r="3004">
          <cell r="I3004" t="str">
            <v>52242419701128183914</v>
          </cell>
          <cell r="J3004" t="str">
            <v>4</v>
          </cell>
          <cell r="K3004" t="str">
            <v>户主</v>
          </cell>
          <cell r="L3004" t="str">
            <v>汉族</v>
          </cell>
          <cell r="M3004" t="str">
            <v>初中</v>
          </cell>
        </row>
        <row r="3005">
          <cell r="I3005" t="str">
            <v>52242419700422182X</v>
          </cell>
          <cell r="J3005" t="str">
            <v>4</v>
          </cell>
          <cell r="K3005" t="str">
            <v>配偶</v>
          </cell>
          <cell r="L3005" t="str">
            <v>汉族</v>
          </cell>
          <cell r="M3005" t="str">
            <v>初中</v>
          </cell>
        </row>
        <row r="3006">
          <cell r="I3006" t="str">
            <v>522424199308031813</v>
          </cell>
          <cell r="J3006" t="str">
            <v>4</v>
          </cell>
          <cell r="K3006" t="str">
            <v>之子</v>
          </cell>
          <cell r="L3006" t="str">
            <v>汉族</v>
          </cell>
          <cell r="M3006" t="str">
            <v>初中</v>
          </cell>
        </row>
        <row r="3007">
          <cell r="I3007" t="str">
            <v>52242420011009286X</v>
          </cell>
          <cell r="J3007" t="str">
            <v>4</v>
          </cell>
          <cell r="K3007" t="str">
            <v>之女</v>
          </cell>
          <cell r="L3007" t="str">
            <v>汉族</v>
          </cell>
          <cell r="M3007" t="str">
            <v/>
          </cell>
        </row>
        <row r="3008">
          <cell r="I3008" t="str">
            <v>522424196901231812</v>
          </cell>
          <cell r="J3008" t="str">
            <v>4</v>
          </cell>
          <cell r="K3008" t="str">
            <v>户主</v>
          </cell>
          <cell r="L3008" t="str">
            <v>汉族</v>
          </cell>
          <cell r="M3008" t="str">
            <v>小学</v>
          </cell>
        </row>
        <row r="3009">
          <cell r="I3009" t="str">
            <v>52242419870525224443</v>
          </cell>
          <cell r="J3009" t="str">
            <v>4</v>
          </cell>
          <cell r="K3009" t="str">
            <v>配偶</v>
          </cell>
          <cell r="L3009" t="str">
            <v>汉族</v>
          </cell>
          <cell r="M3009" t="str">
            <v>小学</v>
          </cell>
        </row>
        <row r="3010">
          <cell r="I3010" t="str">
            <v>522424201411101824</v>
          </cell>
          <cell r="J3010" t="str">
            <v>4</v>
          </cell>
          <cell r="K3010" t="str">
            <v>之女</v>
          </cell>
          <cell r="L3010" t="str">
            <v>汉族</v>
          </cell>
          <cell r="M3010" t="str">
            <v>学龄前儿童</v>
          </cell>
        </row>
        <row r="3011">
          <cell r="I3011" t="str">
            <v>522424200808270349</v>
          </cell>
          <cell r="J3011" t="str">
            <v>4</v>
          </cell>
          <cell r="K3011" t="str">
            <v>之女</v>
          </cell>
          <cell r="L3011" t="str">
            <v>汉族</v>
          </cell>
          <cell r="M3011" t="str">
            <v>小学</v>
          </cell>
        </row>
        <row r="3012">
          <cell r="I3012" t="str">
            <v>522424195901131817</v>
          </cell>
          <cell r="J3012" t="str">
            <v>2</v>
          </cell>
          <cell r="K3012" t="str">
            <v>户主</v>
          </cell>
          <cell r="L3012" t="str">
            <v>汉族</v>
          </cell>
          <cell r="M3012" t="str">
            <v>初中</v>
          </cell>
        </row>
        <row r="3013">
          <cell r="I3013" t="str">
            <v>522424195906121829</v>
          </cell>
          <cell r="J3013" t="str">
            <v>2</v>
          </cell>
          <cell r="K3013" t="str">
            <v>配偶</v>
          </cell>
          <cell r="L3013" t="str">
            <v>汉族</v>
          </cell>
          <cell r="M3013" t="str">
            <v>小学</v>
          </cell>
        </row>
        <row r="3014">
          <cell r="I3014" t="str">
            <v>522424193506242411</v>
          </cell>
          <cell r="J3014" t="str">
            <v>5</v>
          </cell>
          <cell r="K3014" t="str">
            <v>户主</v>
          </cell>
          <cell r="L3014" t="str">
            <v>汉族</v>
          </cell>
          <cell r="M3014" t="str">
            <v>小学</v>
          </cell>
        </row>
        <row r="3015">
          <cell r="I3015" t="str">
            <v>522424193508022420</v>
          </cell>
          <cell r="J3015" t="str">
            <v>5</v>
          </cell>
          <cell r="K3015" t="str">
            <v>配偶</v>
          </cell>
          <cell r="L3015" t="str">
            <v>汉族</v>
          </cell>
          <cell r="M3015" t="str">
            <v>小学</v>
          </cell>
        </row>
        <row r="3016">
          <cell r="I3016" t="str">
            <v>522424197310032437</v>
          </cell>
          <cell r="J3016" t="str">
            <v>5</v>
          </cell>
          <cell r="K3016" t="str">
            <v>之子</v>
          </cell>
          <cell r="L3016" t="str">
            <v>汉族</v>
          </cell>
          <cell r="M3016" t="str">
            <v>小学</v>
          </cell>
        </row>
        <row r="3017">
          <cell r="I3017" t="str">
            <v>522424198304132620</v>
          </cell>
          <cell r="J3017" t="str">
            <v>5</v>
          </cell>
          <cell r="K3017" t="str">
            <v>之儿媳</v>
          </cell>
          <cell r="L3017" t="str">
            <v>汉族</v>
          </cell>
          <cell r="M3017" t="str">
            <v>小学</v>
          </cell>
        </row>
        <row r="3018">
          <cell r="I3018" t="str">
            <v>522424200603180016</v>
          </cell>
          <cell r="J3018" t="str">
            <v>5</v>
          </cell>
          <cell r="K3018" t="str">
            <v>之孙子</v>
          </cell>
          <cell r="L3018" t="str">
            <v>汉族</v>
          </cell>
          <cell r="M3018" t="str">
            <v>小学</v>
          </cell>
        </row>
        <row r="3019">
          <cell r="I3019" t="str">
            <v>522424195309221821</v>
          </cell>
          <cell r="J3019" t="str">
            <v>1</v>
          </cell>
          <cell r="K3019" t="str">
            <v>户主</v>
          </cell>
          <cell r="L3019" t="str">
            <v>汉族</v>
          </cell>
          <cell r="M3019" t="str">
            <v>文盲或半文盲</v>
          </cell>
        </row>
        <row r="3020">
          <cell r="I3020" t="str">
            <v>522424193807182416</v>
          </cell>
          <cell r="J3020" t="str">
            <v>1</v>
          </cell>
          <cell r="K3020" t="str">
            <v>户主</v>
          </cell>
          <cell r="L3020" t="str">
            <v>汉族</v>
          </cell>
          <cell r="M3020" t="str">
            <v>小学</v>
          </cell>
        </row>
        <row r="3021">
          <cell r="I3021" t="str">
            <v>522424196305091817</v>
          </cell>
          <cell r="J3021" t="str">
            <v>2</v>
          </cell>
          <cell r="K3021" t="str">
            <v>户主</v>
          </cell>
          <cell r="L3021" t="str">
            <v>汉族</v>
          </cell>
          <cell r="M3021" t="str">
            <v>小学</v>
          </cell>
        </row>
        <row r="3022">
          <cell r="I3022" t="str">
            <v>522424193306131848</v>
          </cell>
          <cell r="J3022" t="str">
            <v>2</v>
          </cell>
          <cell r="K3022" t="str">
            <v>之母</v>
          </cell>
          <cell r="L3022" t="str">
            <v>汉族</v>
          </cell>
          <cell r="M3022" t="str">
            <v>文盲或半文盲</v>
          </cell>
        </row>
        <row r="3023">
          <cell r="I3023" t="str">
            <v>522424196304042415</v>
          </cell>
          <cell r="J3023" t="str">
            <v>2</v>
          </cell>
          <cell r="K3023" t="str">
            <v>户主</v>
          </cell>
          <cell r="L3023" t="str">
            <v>汉族</v>
          </cell>
          <cell r="M3023" t="str">
            <v>小学</v>
          </cell>
        </row>
        <row r="3024">
          <cell r="I3024" t="str">
            <v>522424199103211837</v>
          </cell>
          <cell r="J3024" t="str">
            <v>2</v>
          </cell>
          <cell r="K3024" t="str">
            <v>之子</v>
          </cell>
          <cell r="L3024" t="str">
            <v>汉族</v>
          </cell>
          <cell r="M3024" t="str">
            <v>初中</v>
          </cell>
        </row>
        <row r="3025">
          <cell r="I3025" t="str">
            <v>522424197910131834</v>
          </cell>
          <cell r="J3025" t="str">
            <v>4</v>
          </cell>
          <cell r="K3025" t="str">
            <v>户主</v>
          </cell>
          <cell r="L3025" t="str">
            <v>汉族</v>
          </cell>
          <cell r="M3025" t="str">
            <v>初中</v>
          </cell>
        </row>
        <row r="3026">
          <cell r="I3026" t="str">
            <v>522424198203050626</v>
          </cell>
          <cell r="J3026" t="str">
            <v>4</v>
          </cell>
          <cell r="K3026" t="str">
            <v>配偶</v>
          </cell>
          <cell r="L3026" t="str">
            <v>汉族</v>
          </cell>
          <cell r="M3026" t="str">
            <v>小学</v>
          </cell>
        </row>
        <row r="3027">
          <cell r="I3027" t="str">
            <v>522424201008010113</v>
          </cell>
          <cell r="J3027" t="str">
            <v>4</v>
          </cell>
          <cell r="K3027" t="str">
            <v>之子</v>
          </cell>
          <cell r="L3027" t="str">
            <v>汉族</v>
          </cell>
          <cell r="M3027" t="str">
            <v/>
          </cell>
        </row>
        <row r="3028">
          <cell r="I3028" t="str">
            <v>52242420000614472X</v>
          </cell>
          <cell r="J3028" t="str">
            <v>4</v>
          </cell>
          <cell r="K3028" t="str">
            <v>之女</v>
          </cell>
          <cell r="L3028" t="str">
            <v>汉族</v>
          </cell>
          <cell r="M3028" t="str">
            <v/>
          </cell>
        </row>
        <row r="3029">
          <cell r="I3029" t="str">
            <v>52242419640729181X</v>
          </cell>
          <cell r="J3029" t="str">
            <v>4</v>
          </cell>
          <cell r="K3029" t="str">
            <v>户主</v>
          </cell>
          <cell r="L3029" t="str">
            <v>汉族</v>
          </cell>
          <cell r="M3029" t="str">
            <v>小学</v>
          </cell>
        </row>
        <row r="3030">
          <cell r="I3030" t="str">
            <v>522424197006191847</v>
          </cell>
          <cell r="J3030" t="str">
            <v>4</v>
          </cell>
          <cell r="K3030" t="str">
            <v>配偶</v>
          </cell>
          <cell r="L3030" t="str">
            <v>汉族</v>
          </cell>
          <cell r="M3030" t="str">
            <v>初中</v>
          </cell>
        </row>
        <row r="3031">
          <cell r="I3031" t="str">
            <v>522424196803242454</v>
          </cell>
          <cell r="J3031" t="str">
            <v>4</v>
          </cell>
          <cell r="K3031" t="str">
            <v>之子</v>
          </cell>
          <cell r="L3031" t="str">
            <v>汉族</v>
          </cell>
          <cell r="M3031" t="str">
            <v>初中</v>
          </cell>
        </row>
        <row r="3032">
          <cell r="I3032" t="str">
            <v>522424193802282418</v>
          </cell>
          <cell r="J3032" t="str">
            <v>4</v>
          </cell>
          <cell r="K3032" t="str">
            <v>之父</v>
          </cell>
          <cell r="L3032" t="str">
            <v>汉族</v>
          </cell>
          <cell r="M3032" t="str">
            <v>文盲或半文盲</v>
          </cell>
        </row>
        <row r="3033">
          <cell r="I3033" t="str">
            <v>522424197208111825</v>
          </cell>
          <cell r="J3033" t="str">
            <v>3</v>
          </cell>
          <cell r="K3033" t="str">
            <v>户主</v>
          </cell>
          <cell r="L3033" t="str">
            <v>汉族</v>
          </cell>
          <cell r="M3033" t="str">
            <v>小学</v>
          </cell>
        </row>
        <row r="3034">
          <cell r="I3034" t="str">
            <v>522424199312021810</v>
          </cell>
          <cell r="J3034" t="str">
            <v>3</v>
          </cell>
          <cell r="K3034" t="str">
            <v>之子</v>
          </cell>
          <cell r="L3034" t="str">
            <v>汉族</v>
          </cell>
          <cell r="M3034" t="str">
            <v>小学</v>
          </cell>
        </row>
        <row r="3035">
          <cell r="I3035" t="str">
            <v>522424200605180079</v>
          </cell>
          <cell r="J3035" t="str">
            <v>3</v>
          </cell>
          <cell r="K3035" t="str">
            <v>之子</v>
          </cell>
          <cell r="L3035" t="str">
            <v>汉族</v>
          </cell>
          <cell r="M3035" t="str">
            <v/>
          </cell>
        </row>
        <row r="3036">
          <cell r="I3036" t="str">
            <v>52242419520518181043</v>
          </cell>
          <cell r="J3036" t="str">
            <v>1</v>
          </cell>
          <cell r="K3036" t="str">
            <v>户主</v>
          </cell>
          <cell r="L3036" t="str">
            <v>汉族</v>
          </cell>
          <cell r="M3036" t="str">
            <v>小学</v>
          </cell>
        </row>
        <row r="3037">
          <cell r="I3037" t="str">
            <v>522424199910295117</v>
          </cell>
          <cell r="J3037" t="str">
            <v>1</v>
          </cell>
          <cell r="K3037" t="str">
            <v>户主</v>
          </cell>
          <cell r="L3037" t="str">
            <v>汉族</v>
          </cell>
          <cell r="M3037" t="str">
            <v>初中</v>
          </cell>
        </row>
        <row r="3038">
          <cell r="I3038" t="str">
            <v>522424195604072435</v>
          </cell>
          <cell r="J3038" t="str">
            <v>1</v>
          </cell>
          <cell r="K3038" t="str">
            <v>户主</v>
          </cell>
          <cell r="L3038" t="str">
            <v>汉族</v>
          </cell>
          <cell r="M3038" t="str">
            <v>小学</v>
          </cell>
        </row>
        <row r="3039">
          <cell r="I3039" t="str">
            <v>52242419480905242544</v>
          </cell>
          <cell r="J3039" t="str">
            <v>1</v>
          </cell>
          <cell r="K3039" t="str">
            <v>户主</v>
          </cell>
          <cell r="L3039" t="str">
            <v>汉族</v>
          </cell>
          <cell r="M3039" t="str">
            <v>小学</v>
          </cell>
        </row>
        <row r="3040">
          <cell r="I3040" t="str">
            <v>522424194703121824</v>
          </cell>
          <cell r="J3040" t="str">
            <v>1</v>
          </cell>
          <cell r="K3040" t="str">
            <v>户主</v>
          </cell>
          <cell r="L3040" t="str">
            <v>汉族</v>
          </cell>
          <cell r="M3040" t="str">
            <v>小学</v>
          </cell>
        </row>
        <row r="3041">
          <cell r="I3041" t="str">
            <v>522424196604302418</v>
          </cell>
          <cell r="J3041" t="str">
            <v>1</v>
          </cell>
          <cell r="K3041" t="str">
            <v>户主</v>
          </cell>
          <cell r="L3041" t="str">
            <v>汉族</v>
          </cell>
          <cell r="M3041" t="str">
            <v>小学</v>
          </cell>
        </row>
        <row r="3042">
          <cell r="I3042" t="str">
            <v>522424194805262417</v>
          </cell>
          <cell r="J3042" t="str">
            <v>1</v>
          </cell>
          <cell r="K3042" t="str">
            <v>户主</v>
          </cell>
          <cell r="L3042" t="str">
            <v>汉族</v>
          </cell>
          <cell r="M3042" t="str">
            <v>小学</v>
          </cell>
        </row>
        <row r="3043">
          <cell r="I3043" t="str">
            <v>522424198502281838</v>
          </cell>
          <cell r="J3043" t="str">
            <v>2</v>
          </cell>
          <cell r="K3043" t="str">
            <v>户主</v>
          </cell>
          <cell r="L3043" t="str">
            <v>汉族</v>
          </cell>
          <cell r="M3043" t="str">
            <v>小学</v>
          </cell>
        </row>
        <row r="3044">
          <cell r="I3044" t="str">
            <v>52242419510704242X44</v>
          </cell>
          <cell r="J3044" t="str">
            <v>2</v>
          </cell>
          <cell r="K3044" t="str">
            <v>之母</v>
          </cell>
          <cell r="L3044" t="str">
            <v>汉族</v>
          </cell>
          <cell r="M3044" t="str">
            <v>文盲或半文盲</v>
          </cell>
        </row>
        <row r="3045">
          <cell r="I3045" t="str">
            <v>522424198412071853</v>
          </cell>
          <cell r="J3045" t="str">
            <v>6</v>
          </cell>
          <cell r="K3045" t="str">
            <v>户主</v>
          </cell>
          <cell r="L3045" t="str">
            <v>汉族</v>
          </cell>
          <cell r="M3045" t="str">
            <v>小学</v>
          </cell>
        </row>
        <row r="3046">
          <cell r="I3046" t="str">
            <v>52252719870202112X</v>
          </cell>
          <cell r="J3046" t="str">
            <v>6</v>
          </cell>
          <cell r="K3046" t="str">
            <v>配偶</v>
          </cell>
          <cell r="L3046" t="str">
            <v>汉族</v>
          </cell>
          <cell r="M3046" t="str">
            <v>初中</v>
          </cell>
        </row>
        <row r="3047">
          <cell r="I3047" t="str">
            <v>522424201307041817</v>
          </cell>
          <cell r="J3047" t="str">
            <v>6</v>
          </cell>
          <cell r="K3047" t="str">
            <v>之子</v>
          </cell>
          <cell r="L3047" t="str">
            <v>仡佬族</v>
          </cell>
          <cell r="M3047" t="str">
            <v>学龄前儿童</v>
          </cell>
        </row>
        <row r="3048">
          <cell r="I3048" t="str">
            <v>522424200807240447</v>
          </cell>
          <cell r="J3048" t="str">
            <v>6</v>
          </cell>
          <cell r="K3048" t="str">
            <v>之女</v>
          </cell>
          <cell r="L3048" t="str">
            <v>仡佬族</v>
          </cell>
          <cell r="M3048" t="str">
            <v/>
          </cell>
        </row>
        <row r="3049">
          <cell r="I3049" t="str">
            <v>522424200911204366</v>
          </cell>
          <cell r="J3049" t="str">
            <v>6</v>
          </cell>
          <cell r="K3049" t="str">
            <v>之女</v>
          </cell>
          <cell r="L3049" t="str">
            <v>仡佬族</v>
          </cell>
          <cell r="M3049" t="str">
            <v/>
          </cell>
        </row>
        <row r="3050">
          <cell r="I3050" t="str">
            <v>522424201110061822</v>
          </cell>
          <cell r="J3050" t="str">
            <v>6</v>
          </cell>
          <cell r="K3050" t="str">
            <v>之女</v>
          </cell>
          <cell r="L3050" t="str">
            <v>仡佬族</v>
          </cell>
          <cell r="M3050" t="str">
            <v/>
          </cell>
        </row>
        <row r="3051">
          <cell r="I3051" t="str">
            <v>522424194411212417</v>
          </cell>
          <cell r="J3051" t="str">
            <v>5</v>
          </cell>
          <cell r="K3051" t="str">
            <v>户主</v>
          </cell>
          <cell r="L3051" t="str">
            <v>汉族</v>
          </cell>
          <cell r="M3051" t="str">
            <v>小学</v>
          </cell>
        </row>
        <row r="3052">
          <cell r="I3052" t="str">
            <v>522424194903051824</v>
          </cell>
          <cell r="J3052" t="str">
            <v>5</v>
          </cell>
          <cell r="K3052" t="str">
            <v>配偶</v>
          </cell>
          <cell r="L3052" t="str">
            <v>汉族</v>
          </cell>
          <cell r="M3052" t="str">
            <v>文盲或半文盲</v>
          </cell>
        </row>
        <row r="3053">
          <cell r="I3053" t="str">
            <v>522424197907111816</v>
          </cell>
          <cell r="J3053" t="str">
            <v>5</v>
          </cell>
          <cell r="K3053" t="str">
            <v>之子</v>
          </cell>
          <cell r="L3053" t="str">
            <v>汉族</v>
          </cell>
          <cell r="M3053" t="str">
            <v>小学</v>
          </cell>
        </row>
        <row r="3054">
          <cell r="I3054" t="str">
            <v>522424198010260424</v>
          </cell>
          <cell r="J3054" t="str">
            <v>5</v>
          </cell>
          <cell r="K3054" t="str">
            <v>之儿媳</v>
          </cell>
          <cell r="L3054" t="str">
            <v>汉族</v>
          </cell>
          <cell r="M3054" t="str">
            <v>初中</v>
          </cell>
        </row>
        <row r="3055">
          <cell r="I3055" t="str">
            <v>522424201508261824</v>
          </cell>
          <cell r="J3055" t="str">
            <v>5</v>
          </cell>
          <cell r="K3055" t="str">
            <v>之孙女</v>
          </cell>
          <cell r="L3055" t="str">
            <v>汉族</v>
          </cell>
          <cell r="M3055" t="str">
            <v>学龄前儿童</v>
          </cell>
        </row>
        <row r="3056">
          <cell r="I3056" t="str">
            <v>522424197406221814</v>
          </cell>
          <cell r="J3056" t="str">
            <v>6</v>
          </cell>
          <cell r="K3056" t="str">
            <v>户主</v>
          </cell>
          <cell r="L3056" t="str">
            <v>汉族</v>
          </cell>
          <cell r="M3056" t="str">
            <v>小学</v>
          </cell>
        </row>
        <row r="3057">
          <cell r="I3057" t="str">
            <v>522424197501040640</v>
          </cell>
          <cell r="J3057" t="str">
            <v>6</v>
          </cell>
          <cell r="K3057" t="str">
            <v>配偶</v>
          </cell>
          <cell r="L3057" t="str">
            <v>汉族</v>
          </cell>
          <cell r="M3057" t="str">
            <v>初中</v>
          </cell>
        </row>
        <row r="3058">
          <cell r="I3058" t="str">
            <v>522424199712261821</v>
          </cell>
          <cell r="J3058" t="str">
            <v>6</v>
          </cell>
          <cell r="K3058" t="str">
            <v>之女</v>
          </cell>
          <cell r="L3058" t="str">
            <v>汉族</v>
          </cell>
          <cell r="M3058" t="str">
            <v>初中</v>
          </cell>
        </row>
        <row r="3059">
          <cell r="I3059" t="str">
            <v>522424200906193906</v>
          </cell>
          <cell r="J3059" t="str">
            <v>6</v>
          </cell>
          <cell r="K3059" t="str">
            <v>之女</v>
          </cell>
          <cell r="L3059" t="str">
            <v>汉族</v>
          </cell>
          <cell r="M3059" t="str">
            <v>小学</v>
          </cell>
        </row>
        <row r="3060">
          <cell r="I3060" t="str">
            <v>522424200504270083</v>
          </cell>
          <cell r="J3060" t="str">
            <v>6</v>
          </cell>
          <cell r="K3060" t="str">
            <v>之女</v>
          </cell>
          <cell r="L3060" t="str">
            <v>汉族</v>
          </cell>
          <cell r="M3060" t="str">
            <v>小学</v>
          </cell>
        </row>
        <row r="3061">
          <cell r="I3061" t="str">
            <v>522424194310011827</v>
          </cell>
          <cell r="J3061" t="str">
            <v>6</v>
          </cell>
          <cell r="K3061" t="str">
            <v>之母</v>
          </cell>
          <cell r="L3061" t="str">
            <v>汉族</v>
          </cell>
          <cell r="M3061" t="str">
            <v>文盲或半文盲</v>
          </cell>
        </row>
        <row r="3062">
          <cell r="I3062" t="str">
            <v>522424196910221827</v>
          </cell>
          <cell r="J3062" t="str">
            <v>2</v>
          </cell>
          <cell r="K3062" t="str">
            <v>户主</v>
          </cell>
          <cell r="L3062" t="str">
            <v>汉族</v>
          </cell>
          <cell r="M3062" t="str">
            <v>小学</v>
          </cell>
        </row>
        <row r="3063">
          <cell r="I3063" t="str">
            <v>522424199506021819</v>
          </cell>
          <cell r="J3063" t="str">
            <v>2</v>
          </cell>
          <cell r="K3063" t="str">
            <v>之子</v>
          </cell>
          <cell r="L3063" t="str">
            <v>汉族</v>
          </cell>
          <cell r="M3063" t="str">
            <v>大专及以上</v>
          </cell>
        </row>
        <row r="3064">
          <cell r="I3064" t="str">
            <v>522424194003171820</v>
          </cell>
          <cell r="J3064" t="str">
            <v>1</v>
          </cell>
          <cell r="K3064" t="str">
            <v>户主</v>
          </cell>
          <cell r="L3064" t="str">
            <v>汉族</v>
          </cell>
          <cell r="M3064" t="str">
            <v>文盲或半文盲</v>
          </cell>
        </row>
        <row r="3065">
          <cell r="I3065" t="str">
            <v>522424195111252411</v>
          </cell>
          <cell r="J3065" t="str">
            <v>3</v>
          </cell>
          <cell r="K3065" t="str">
            <v>户主</v>
          </cell>
          <cell r="L3065" t="str">
            <v>汉族</v>
          </cell>
          <cell r="M3065" t="str">
            <v>小学</v>
          </cell>
        </row>
        <row r="3066">
          <cell r="I3066" t="str">
            <v>522424195711022425</v>
          </cell>
          <cell r="J3066" t="str">
            <v>3</v>
          </cell>
          <cell r="K3066" t="str">
            <v>配偶</v>
          </cell>
          <cell r="L3066" t="str">
            <v>汉族</v>
          </cell>
          <cell r="M3066" t="str">
            <v>文盲或半文盲</v>
          </cell>
        </row>
        <row r="3067">
          <cell r="I3067" t="str">
            <v>522424200206153866</v>
          </cell>
          <cell r="J3067" t="str">
            <v>3</v>
          </cell>
          <cell r="K3067" t="str">
            <v>之孙女</v>
          </cell>
          <cell r="L3067" t="str">
            <v>汉族</v>
          </cell>
          <cell r="M3067" t="str">
            <v/>
          </cell>
        </row>
        <row r="3068">
          <cell r="I3068" t="str">
            <v>522424193307062418</v>
          </cell>
          <cell r="J3068" t="str">
            <v>1</v>
          </cell>
          <cell r="K3068" t="str">
            <v>户主</v>
          </cell>
          <cell r="L3068" t="str">
            <v>汉族</v>
          </cell>
          <cell r="M3068" t="str">
            <v>文盲或半文盲</v>
          </cell>
        </row>
        <row r="3069">
          <cell r="I3069" t="str">
            <v>522424195111011810</v>
          </cell>
          <cell r="J3069" t="str">
            <v>1</v>
          </cell>
          <cell r="K3069" t="str">
            <v>户主</v>
          </cell>
          <cell r="L3069" t="str">
            <v>汉族</v>
          </cell>
          <cell r="M3069" t="str">
            <v>小学</v>
          </cell>
        </row>
        <row r="3070">
          <cell r="I3070" t="str">
            <v>522424196602062430</v>
          </cell>
          <cell r="J3070" t="str">
            <v>4</v>
          </cell>
          <cell r="K3070" t="str">
            <v>户主</v>
          </cell>
          <cell r="L3070" t="str">
            <v>汉族</v>
          </cell>
          <cell r="M3070" t="str">
            <v>小学</v>
          </cell>
        </row>
        <row r="3071">
          <cell r="I3071" t="str">
            <v>522424196412031828</v>
          </cell>
          <cell r="J3071" t="str">
            <v>4</v>
          </cell>
          <cell r="K3071" t="str">
            <v>配偶</v>
          </cell>
          <cell r="L3071" t="str">
            <v>汉族</v>
          </cell>
          <cell r="M3071" t="str">
            <v>初中</v>
          </cell>
        </row>
        <row r="3072">
          <cell r="I3072" t="str">
            <v>522424199605011819</v>
          </cell>
          <cell r="J3072" t="str">
            <v>4</v>
          </cell>
          <cell r="K3072" t="str">
            <v>之子</v>
          </cell>
          <cell r="L3072" t="str">
            <v>汉族</v>
          </cell>
          <cell r="M3072" t="str">
            <v>大专及以上</v>
          </cell>
        </row>
        <row r="3073">
          <cell r="I3073" t="str">
            <v>522424200603030181</v>
          </cell>
          <cell r="J3073" t="str">
            <v>4</v>
          </cell>
          <cell r="K3073" t="str">
            <v>之女</v>
          </cell>
          <cell r="L3073" t="str">
            <v>汉族</v>
          </cell>
          <cell r="M3073" t="str">
            <v/>
          </cell>
        </row>
        <row r="3074">
          <cell r="I3074" t="str">
            <v>522424194410159810</v>
          </cell>
          <cell r="J3074" t="str">
            <v>3</v>
          </cell>
          <cell r="K3074" t="str">
            <v>户主</v>
          </cell>
          <cell r="L3074" t="str">
            <v>汉族</v>
          </cell>
          <cell r="M3074" t="str">
            <v>小学</v>
          </cell>
        </row>
        <row r="3075">
          <cell r="I3075" t="str">
            <v>522424196802031823</v>
          </cell>
          <cell r="J3075" t="str">
            <v>3</v>
          </cell>
          <cell r="K3075" t="str">
            <v>配偶</v>
          </cell>
          <cell r="L3075" t="str">
            <v>汉族</v>
          </cell>
          <cell r="M3075" t="str">
            <v>小学</v>
          </cell>
        </row>
        <row r="3076">
          <cell r="I3076" t="str">
            <v>522424199905069721</v>
          </cell>
          <cell r="J3076" t="str">
            <v>3</v>
          </cell>
          <cell r="K3076" t="str">
            <v>之女</v>
          </cell>
          <cell r="L3076" t="str">
            <v>汉族</v>
          </cell>
          <cell r="M3076" t="str">
            <v>初中</v>
          </cell>
        </row>
        <row r="3077">
          <cell r="I3077" t="str">
            <v>522424196407282411</v>
          </cell>
          <cell r="J3077" t="str">
            <v>4</v>
          </cell>
          <cell r="K3077" t="str">
            <v>户主</v>
          </cell>
          <cell r="L3077" t="str">
            <v>汉族</v>
          </cell>
          <cell r="M3077" t="str">
            <v>初中</v>
          </cell>
        </row>
        <row r="3078">
          <cell r="I3078" t="str">
            <v>522424196304121826</v>
          </cell>
          <cell r="J3078" t="str">
            <v>4</v>
          </cell>
          <cell r="K3078" t="str">
            <v>配偶</v>
          </cell>
          <cell r="L3078" t="str">
            <v>汉族</v>
          </cell>
          <cell r="M3078" t="str">
            <v>小学</v>
          </cell>
        </row>
        <row r="3079">
          <cell r="I3079" t="str">
            <v>522424199804101817</v>
          </cell>
          <cell r="J3079" t="str">
            <v>4</v>
          </cell>
          <cell r="K3079" t="str">
            <v>之子</v>
          </cell>
          <cell r="L3079" t="str">
            <v>汉族</v>
          </cell>
          <cell r="M3079" t="str">
            <v/>
          </cell>
        </row>
        <row r="3080">
          <cell r="I3080" t="str">
            <v>522424199304011823</v>
          </cell>
          <cell r="J3080" t="str">
            <v>4</v>
          </cell>
          <cell r="K3080" t="str">
            <v>之女</v>
          </cell>
          <cell r="L3080" t="str">
            <v>汉族</v>
          </cell>
          <cell r="M3080" t="str">
            <v>大专及以上</v>
          </cell>
        </row>
        <row r="3081">
          <cell r="I3081" t="str">
            <v>52242419761026183X43</v>
          </cell>
          <cell r="J3081" t="str">
            <v>3</v>
          </cell>
          <cell r="K3081" t="str">
            <v>户主</v>
          </cell>
          <cell r="L3081" t="str">
            <v>汉族</v>
          </cell>
          <cell r="M3081" t="str">
            <v>小学</v>
          </cell>
        </row>
        <row r="3082">
          <cell r="I3082" t="str">
            <v>522424200311052258</v>
          </cell>
          <cell r="J3082" t="str">
            <v>3</v>
          </cell>
          <cell r="K3082" t="str">
            <v>之子</v>
          </cell>
          <cell r="L3082" t="str">
            <v>汉族</v>
          </cell>
          <cell r="M3082" t="str">
            <v/>
          </cell>
        </row>
        <row r="3083">
          <cell r="I3083" t="str">
            <v>522424201408151820</v>
          </cell>
          <cell r="J3083" t="str">
            <v>3</v>
          </cell>
          <cell r="K3083" t="str">
            <v>之女</v>
          </cell>
          <cell r="L3083" t="str">
            <v>汉族</v>
          </cell>
          <cell r="M3083" t="str">
            <v>学龄前儿童</v>
          </cell>
        </row>
        <row r="3084">
          <cell r="I3084" t="str">
            <v>52242419681126181542</v>
          </cell>
          <cell r="J3084" t="str">
            <v>1</v>
          </cell>
          <cell r="K3084" t="str">
            <v>户主</v>
          </cell>
          <cell r="L3084" t="str">
            <v>汉族</v>
          </cell>
          <cell r="M3084" t="str">
            <v>小学</v>
          </cell>
        </row>
        <row r="3085">
          <cell r="I3085" t="str">
            <v>522424197610241812</v>
          </cell>
          <cell r="J3085" t="str">
            <v>5</v>
          </cell>
          <cell r="K3085" t="str">
            <v>户主</v>
          </cell>
          <cell r="L3085" t="str">
            <v>汉族</v>
          </cell>
          <cell r="M3085" t="str">
            <v>小学</v>
          </cell>
        </row>
        <row r="3086">
          <cell r="I3086" t="str">
            <v>522424197912162829</v>
          </cell>
          <cell r="J3086" t="str">
            <v>5</v>
          </cell>
          <cell r="K3086" t="str">
            <v>配偶</v>
          </cell>
          <cell r="L3086" t="str">
            <v>汉族</v>
          </cell>
          <cell r="M3086" t="str">
            <v>小学</v>
          </cell>
        </row>
        <row r="3087">
          <cell r="I3087" t="str">
            <v>522424200112144870</v>
          </cell>
          <cell r="J3087" t="str">
            <v>5</v>
          </cell>
          <cell r="K3087" t="str">
            <v>之子</v>
          </cell>
          <cell r="L3087" t="str">
            <v>汉族</v>
          </cell>
          <cell r="M3087" t="str">
            <v>小学</v>
          </cell>
        </row>
        <row r="3088">
          <cell r="I3088" t="str">
            <v>522424201004073678</v>
          </cell>
          <cell r="J3088" t="str">
            <v>5</v>
          </cell>
          <cell r="K3088" t="str">
            <v>之子</v>
          </cell>
          <cell r="L3088" t="str">
            <v>汉族</v>
          </cell>
          <cell r="M3088" t="str">
            <v>小学</v>
          </cell>
        </row>
        <row r="3089">
          <cell r="I3089" t="str">
            <v>522424201111101822</v>
          </cell>
          <cell r="J3089" t="str">
            <v>5</v>
          </cell>
          <cell r="K3089" t="str">
            <v>之女</v>
          </cell>
          <cell r="L3089" t="str">
            <v>汉族</v>
          </cell>
          <cell r="M3089" t="str">
            <v>学龄前儿童</v>
          </cell>
        </row>
        <row r="3090">
          <cell r="I3090" t="str">
            <v>522424197311011814</v>
          </cell>
          <cell r="J3090" t="str">
            <v>5</v>
          </cell>
          <cell r="K3090" t="str">
            <v>户主</v>
          </cell>
          <cell r="L3090" t="str">
            <v>汉族</v>
          </cell>
          <cell r="M3090" t="str">
            <v>小学</v>
          </cell>
        </row>
        <row r="3091">
          <cell r="I3091" t="str">
            <v>522222197404055006</v>
          </cell>
          <cell r="J3091" t="str">
            <v>5</v>
          </cell>
          <cell r="K3091" t="str">
            <v>配偶</v>
          </cell>
          <cell r="L3091" t="str">
            <v>土家族</v>
          </cell>
          <cell r="M3091" t="str">
            <v>小学</v>
          </cell>
        </row>
        <row r="3092">
          <cell r="I3092" t="str">
            <v>522424200601273956</v>
          </cell>
          <cell r="J3092" t="str">
            <v>5</v>
          </cell>
          <cell r="K3092" t="str">
            <v>之子</v>
          </cell>
          <cell r="L3092" t="str">
            <v>汉族</v>
          </cell>
          <cell r="M3092" t="str">
            <v>小学</v>
          </cell>
        </row>
        <row r="3093">
          <cell r="I3093" t="str">
            <v>522424200103224940</v>
          </cell>
          <cell r="J3093" t="str">
            <v>5</v>
          </cell>
          <cell r="K3093" t="str">
            <v>之女</v>
          </cell>
          <cell r="L3093" t="str">
            <v>汉族</v>
          </cell>
          <cell r="M3093" t="str">
            <v/>
          </cell>
        </row>
        <row r="3094">
          <cell r="I3094" t="str">
            <v>522424193210061814</v>
          </cell>
          <cell r="J3094" t="str">
            <v>5</v>
          </cell>
          <cell r="K3094" t="str">
            <v>之父</v>
          </cell>
          <cell r="L3094" t="str">
            <v>汉族</v>
          </cell>
          <cell r="M3094" t="str">
            <v>小学</v>
          </cell>
        </row>
        <row r="3095">
          <cell r="I3095" t="str">
            <v>522424198402131816</v>
          </cell>
          <cell r="J3095" t="str">
            <v>4</v>
          </cell>
          <cell r="K3095" t="str">
            <v>户主</v>
          </cell>
          <cell r="L3095" t="str">
            <v>汉族</v>
          </cell>
          <cell r="M3095" t="str">
            <v>初中</v>
          </cell>
        </row>
        <row r="3096">
          <cell r="I3096" t="str">
            <v>522425198708153045</v>
          </cell>
          <cell r="J3096" t="str">
            <v>4</v>
          </cell>
          <cell r="K3096" t="str">
            <v>配偶</v>
          </cell>
          <cell r="L3096" t="str">
            <v>汉族</v>
          </cell>
          <cell r="M3096" t="str">
            <v>初中</v>
          </cell>
        </row>
        <row r="3097">
          <cell r="I3097" t="str">
            <v>522424200902213754</v>
          </cell>
          <cell r="J3097" t="str">
            <v>4</v>
          </cell>
          <cell r="K3097" t="str">
            <v>之子</v>
          </cell>
          <cell r="L3097" t="str">
            <v>汉族</v>
          </cell>
          <cell r="M3097" t="str">
            <v>小学</v>
          </cell>
        </row>
        <row r="3098">
          <cell r="I3098" t="str">
            <v>522424200709010162</v>
          </cell>
          <cell r="J3098" t="str">
            <v>4</v>
          </cell>
          <cell r="K3098" t="str">
            <v>之女</v>
          </cell>
          <cell r="L3098" t="str">
            <v>汉族</v>
          </cell>
          <cell r="M3098" t="str">
            <v>小学</v>
          </cell>
        </row>
        <row r="3099">
          <cell r="I3099" t="str">
            <v>522424193604182424</v>
          </cell>
          <cell r="J3099" t="str">
            <v>1</v>
          </cell>
          <cell r="K3099" t="str">
            <v>户主</v>
          </cell>
          <cell r="L3099" t="str">
            <v>汉族</v>
          </cell>
          <cell r="M3099" t="str">
            <v>文盲或半文盲</v>
          </cell>
        </row>
        <row r="3100">
          <cell r="I3100" t="str">
            <v>522424196701192417</v>
          </cell>
          <cell r="J3100" t="str">
            <v>4</v>
          </cell>
          <cell r="K3100" t="str">
            <v>户主</v>
          </cell>
          <cell r="L3100" t="str">
            <v>汉族</v>
          </cell>
          <cell r="M3100" t="str">
            <v>初中</v>
          </cell>
        </row>
        <row r="3101">
          <cell r="I3101" t="str">
            <v>52242419671123182X</v>
          </cell>
          <cell r="J3101" t="str">
            <v>4</v>
          </cell>
          <cell r="K3101" t="str">
            <v>配偶</v>
          </cell>
          <cell r="L3101" t="str">
            <v>汉族</v>
          </cell>
          <cell r="M3101" t="str">
            <v>初中</v>
          </cell>
        </row>
        <row r="3102">
          <cell r="I3102" t="str">
            <v>522424199110021812</v>
          </cell>
          <cell r="J3102" t="str">
            <v>4</v>
          </cell>
          <cell r="K3102" t="str">
            <v>之子</v>
          </cell>
          <cell r="L3102" t="str">
            <v>汉族</v>
          </cell>
          <cell r="M3102" t="str">
            <v>初中</v>
          </cell>
        </row>
        <row r="3103">
          <cell r="I3103" t="str">
            <v>522424200801020195</v>
          </cell>
          <cell r="J3103" t="str">
            <v>4</v>
          </cell>
          <cell r="K3103" t="str">
            <v>之子</v>
          </cell>
          <cell r="L3103" t="str">
            <v>汉族</v>
          </cell>
          <cell r="M3103" t="str">
            <v>小学</v>
          </cell>
        </row>
        <row r="3104">
          <cell r="I3104" t="str">
            <v>522424193603171846</v>
          </cell>
          <cell r="J3104" t="str">
            <v>1</v>
          </cell>
          <cell r="K3104" t="str">
            <v>户主</v>
          </cell>
          <cell r="L3104" t="str">
            <v>汉族</v>
          </cell>
          <cell r="M3104" t="str">
            <v>文盲或半文盲</v>
          </cell>
        </row>
        <row r="3105">
          <cell r="I3105" t="str">
            <v>522424197112091815</v>
          </cell>
          <cell r="J3105" t="str">
            <v>3</v>
          </cell>
          <cell r="K3105" t="str">
            <v>户主</v>
          </cell>
          <cell r="L3105" t="str">
            <v>汉族</v>
          </cell>
          <cell r="M3105" t="str">
            <v>初中</v>
          </cell>
        </row>
        <row r="3106">
          <cell r="I3106" t="str">
            <v>522424196907021824</v>
          </cell>
          <cell r="J3106" t="str">
            <v>3</v>
          </cell>
          <cell r="K3106" t="str">
            <v>配偶</v>
          </cell>
          <cell r="L3106" t="str">
            <v>汉族</v>
          </cell>
          <cell r="M3106" t="str">
            <v>小学</v>
          </cell>
        </row>
        <row r="3107">
          <cell r="I3107" t="str">
            <v>522424199712051816</v>
          </cell>
          <cell r="J3107" t="str">
            <v>3</v>
          </cell>
          <cell r="K3107" t="str">
            <v>之子</v>
          </cell>
          <cell r="L3107" t="str">
            <v>汉族</v>
          </cell>
          <cell r="M3107" t="str">
            <v>初中</v>
          </cell>
        </row>
        <row r="3108">
          <cell r="I3108" t="str">
            <v>522424196803261858</v>
          </cell>
          <cell r="J3108" t="str">
            <v>3</v>
          </cell>
          <cell r="K3108" t="str">
            <v>户主</v>
          </cell>
          <cell r="L3108" t="str">
            <v>汉族</v>
          </cell>
          <cell r="M3108" t="str">
            <v>小学</v>
          </cell>
        </row>
        <row r="3109">
          <cell r="I3109" t="str">
            <v>522424196709121824</v>
          </cell>
          <cell r="J3109" t="str">
            <v>3</v>
          </cell>
          <cell r="K3109" t="str">
            <v>配偶</v>
          </cell>
          <cell r="L3109" t="str">
            <v>汉族</v>
          </cell>
          <cell r="M3109" t="str">
            <v>初中</v>
          </cell>
        </row>
        <row r="3110">
          <cell r="I3110" t="str">
            <v>522424199306011835</v>
          </cell>
          <cell r="J3110" t="str">
            <v>3</v>
          </cell>
          <cell r="K3110" t="str">
            <v>之子</v>
          </cell>
          <cell r="L3110" t="str">
            <v>汉族</v>
          </cell>
          <cell r="M3110" t="str">
            <v>初中</v>
          </cell>
        </row>
        <row r="3111">
          <cell r="I3111" t="str">
            <v>522424196407151817</v>
          </cell>
          <cell r="J3111" t="str">
            <v>3</v>
          </cell>
          <cell r="K3111" t="str">
            <v>户主</v>
          </cell>
          <cell r="L3111" t="str">
            <v>汉族</v>
          </cell>
          <cell r="M3111" t="str">
            <v>初中</v>
          </cell>
        </row>
        <row r="3112">
          <cell r="I3112" t="str">
            <v>52242419670729182X</v>
          </cell>
          <cell r="J3112" t="str">
            <v>3</v>
          </cell>
          <cell r="K3112" t="str">
            <v>配偶</v>
          </cell>
          <cell r="L3112" t="str">
            <v>汉族</v>
          </cell>
          <cell r="M3112" t="str">
            <v>初中</v>
          </cell>
        </row>
        <row r="3113">
          <cell r="I3113" t="str">
            <v>522424199012151824</v>
          </cell>
          <cell r="J3113" t="str">
            <v>3</v>
          </cell>
          <cell r="K3113" t="str">
            <v>之女</v>
          </cell>
          <cell r="L3113" t="str">
            <v>汉族</v>
          </cell>
          <cell r="M3113" t="str">
            <v>初中</v>
          </cell>
        </row>
        <row r="3114">
          <cell r="I3114" t="str">
            <v>52242419790604181X</v>
          </cell>
          <cell r="J3114" t="str">
            <v>4</v>
          </cell>
          <cell r="K3114" t="str">
            <v>户主</v>
          </cell>
          <cell r="L3114" t="str">
            <v>汉族</v>
          </cell>
          <cell r="M3114" t="str">
            <v>初中</v>
          </cell>
        </row>
        <row r="3115">
          <cell r="I3115" t="str">
            <v>522424198310152820</v>
          </cell>
          <cell r="J3115" t="str">
            <v>4</v>
          </cell>
          <cell r="K3115" t="str">
            <v>配偶</v>
          </cell>
          <cell r="L3115" t="str">
            <v>汉族</v>
          </cell>
          <cell r="M3115" t="str">
            <v>初中</v>
          </cell>
        </row>
        <row r="3116">
          <cell r="I3116" t="str">
            <v>522424201202081812</v>
          </cell>
          <cell r="J3116" t="str">
            <v>4</v>
          </cell>
          <cell r="K3116" t="str">
            <v>之子</v>
          </cell>
          <cell r="L3116" t="str">
            <v>汉族</v>
          </cell>
          <cell r="M3116" t="str">
            <v/>
          </cell>
        </row>
        <row r="3117">
          <cell r="I3117" t="str">
            <v>522424200304085393</v>
          </cell>
          <cell r="J3117" t="str">
            <v>4</v>
          </cell>
          <cell r="K3117" t="str">
            <v>之子</v>
          </cell>
          <cell r="L3117" t="str">
            <v>汉族</v>
          </cell>
          <cell r="M3117" t="str">
            <v/>
          </cell>
        </row>
        <row r="3118">
          <cell r="I3118" t="str">
            <v>522424196606191811</v>
          </cell>
          <cell r="J3118" t="str">
            <v>4</v>
          </cell>
          <cell r="K3118" t="str">
            <v>户主</v>
          </cell>
          <cell r="L3118" t="str">
            <v>汉族</v>
          </cell>
          <cell r="M3118" t="str">
            <v>初中</v>
          </cell>
        </row>
        <row r="3119">
          <cell r="I3119" t="str">
            <v>522424196702221822</v>
          </cell>
          <cell r="J3119" t="str">
            <v>4</v>
          </cell>
          <cell r="K3119" t="str">
            <v>配偶</v>
          </cell>
          <cell r="L3119" t="str">
            <v>汉族</v>
          </cell>
          <cell r="M3119" t="str">
            <v>初中</v>
          </cell>
        </row>
        <row r="3120">
          <cell r="I3120" t="str">
            <v>522424198907021815</v>
          </cell>
          <cell r="J3120" t="str">
            <v>4</v>
          </cell>
          <cell r="K3120" t="str">
            <v>之子</v>
          </cell>
          <cell r="L3120" t="str">
            <v>汉族</v>
          </cell>
          <cell r="M3120" t="str">
            <v>初中</v>
          </cell>
        </row>
        <row r="3121">
          <cell r="I3121" t="str">
            <v>522424201211291811</v>
          </cell>
          <cell r="J3121" t="str">
            <v>4</v>
          </cell>
          <cell r="K3121" t="str">
            <v>之孙子</v>
          </cell>
          <cell r="L3121" t="str">
            <v>汉族</v>
          </cell>
          <cell r="M3121" t="str">
            <v>学龄前儿童</v>
          </cell>
        </row>
        <row r="3122">
          <cell r="I3122" t="str">
            <v>522424193905292416</v>
          </cell>
          <cell r="J3122" t="str">
            <v>4</v>
          </cell>
          <cell r="K3122" t="str">
            <v>户主</v>
          </cell>
          <cell r="L3122" t="str">
            <v>汉族</v>
          </cell>
          <cell r="M3122" t="str">
            <v>文盲或半文盲</v>
          </cell>
        </row>
        <row r="3123">
          <cell r="I3123" t="str">
            <v>522424193803232420</v>
          </cell>
          <cell r="J3123" t="str">
            <v>4</v>
          </cell>
          <cell r="K3123" t="str">
            <v>配偶</v>
          </cell>
          <cell r="L3123" t="str">
            <v>汉族</v>
          </cell>
          <cell r="M3123" t="str">
            <v>文盲或半文盲</v>
          </cell>
        </row>
        <row r="3124">
          <cell r="I3124" t="str">
            <v>522424197109221818</v>
          </cell>
          <cell r="J3124" t="str">
            <v>4</v>
          </cell>
          <cell r="K3124" t="str">
            <v>之子</v>
          </cell>
          <cell r="L3124" t="str">
            <v>汉族</v>
          </cell>
          <cell r="M3124" t="str">
            <v>初中</v>
          </cell>
        </row>
        <row r="3125">
          <cell r="I3125" t="str">
            <v>522424200207195139</v>
          </cell>
          <cell r="J3125" t="str">
            <v>4</v>
          </cell>
          <cell r="K3125" t="str">
            <v>之孙子</v>
          </cell>
          <cell r="L3125" t="str">
            <v>汉族</v>
          </cell>
          <cell r="M3125" t="str">
            <v/>
          </cell>
        </row>
        <row r="3126">
          <cell r="I3126" t="str">
            <v>52242419660802243X</v>
          </cell>
          <cell r="J3126" t="str">
            <v>5</v>
          </cell>
          <cell r="K3126" t="str">
            <v>户主</v>
          </cell>
          <cell r="L3126" t="str">
            <v>汉族</v>
          </cell>
          <cell r="M3126" t="str">
            <v>初中</v>
          </cell>
        </row>
        <row r="3127">
          <cell r="I3127" t="str">
            <v>522424197107111826</v>
          </cell>
          <cell r="J3127" t="str">
            <v>5</v>
          </cell>
          <cell r="K3127" t="str">
            <v>配偶</v>
          </cell>
          <cell r="L3127" t="str">
            <v>汉族</v>
          </cell>
          <cell r="M3127" t="str">
            <v>初中</v>
          </cell>
        </row>
        <row r="3128">
          <cell r="I3128" t="str">
            <v>52242419951112971X</v>
          </cell>
          <cell r="J3128" t="str">
            <v>5</v>
          </cell>
          <cell r="K3128" t="str">
            <v>之子</v>
          </cell>
          <cell r="L3128" t="str">
            <v>汉族</v>
          </cell>
          <cell r="M3128" t="str">
            <v>初中</v>
          </cell>
        </row>
        <row r="3129">
          <cell r="I3129" t="str">
            <v>522424199710019716</v>
          </cell>
          <cell r="J3129" t="str">
            <v>5</v>
          </cell>
          <cell r="K3129" t="str">
            <v>之子</v>
          </cell>
          <cell r="L3129" t="str">
            <v>汉族</v>
          </cell>
          <cell r="M3129" t="str">
            <v>大专及以上</v>
          </cell>
        </row>
        <row r="3130">
          <cell r="I3130" t="str">
            <v>522424193712272419</v>
          </cell>
          <cell r="J3130" t="str">
            <v>5</v>
          </cell>
          <cell r="K3130" t="str">
            <v>之父</v>
          </cell>
          <cell r="L3130" t="str">
            <v>汉族</v>
          </cell>
          <cell r="M3130" t="str">
            <v>小学</v>
          </cell>
        </row>
        <row r="3131">
          <cell r="I3131" t="str">
            <v>522424195405071819</v>
          </cell>
          <cell r="J3131" t="str">
            <v>6</v>
          </cell>
          <cell r="K3131" t="str">
            <v>户主</v>
          </cell>
          <cell r="L3131" t="str">
            <v>汉族</v>
          </cell>
          <cell r="M3131" t="str">
            <v>初中</v>
          </cell>
        </row>
        <row r="3132">
          <cell r="I3132" t="str">
            <v>522424196306232466</v>
          </cell>
          <cell r="J3132" t="str">
            <v>6</v>
          </cell>
          <cell r="K3132" t="str">
            <v>配偶</v>
          </cell>
          <cell r="L3132" t="str">
            <v>汉族</v>
          </cell>
          <cell r="M3132" t="str">
            <v>小学</v>
          </cell>
        </row>
        <row r="3133">
          <cell r="I3133" t="str">
            <v>522424198510021817</v>
          </cell>
          <cell r="J3133" t="str">
            <v>6</v>
          </cell>
          <cell r="K3133" t="str">
            <v>之子</v>
          </cell>
          <cell r="L3133" t="str">
            <v>汉族</v>
          </cell>
          <cell r="M3133" t="str">
            <v>小学</v>
          </cell>
        </row>
        <row r="3134">
          <cell r="I3134" t="str">
            <v>522424200712244859</v>
          </cell>
          <cell r="J3134" t="str">
            <v>6</v>
          </cell>
          <cell r="K3134" t="str">
            <v>之孙子</v>
          </cell>
          <cell r="L3134" t="str">
            <v>汉族</v>
          </cell>
          <cell r="M3134" t="str">
            <v>小学</v>
          </cell>
        </row>
        <row r="3135">
          <cell r="I3135" t="str">
            <v>522424201101210259</v>
          </cell>
          <cell r="J3135" t="str">
            <v>6</v>
          </cell>
          <cell r="K3135" t="str">
            <v>之孙子</v>
          </cell>
          <cell r="L3135" t="str">
            <v>汉族</v>
          </cell>
          <cell r="M3135" t="str">
            <v>学龄前儿童</v>
          </cell>
        </row>
        <row r="3136">
          <cell r="I3136" t="str">
            <v>522424201208251843</v>
          </cell>
          <cell r="J3136" t="str">
            <v>6</v>
          </cell>
          <cell r="K3136" t="str">
            <v>之孙女</v>
          </cell>
          <cell r="L3136" t="str">
            <v>汉族</v>
          </cell>
          <cell r="M3136" t="str">
            <v>小学</v>
          </cell>
        </row>
        <row r="3137">
          <cell r="I3137" t="str">
            <v>522424197212071811</v>
          </cell>
          <cell r="J3137" t="str">
            <v>5</v>
          </cell>
          <cell r="K3137" t="str">
            <v>户主</v>
          </cell>
          <cell r="L3137" t="str">
            <v>汉族</v>
          </cell>
          <cell r="M3137" t="str">
            <v>初中</v>
          </cell>
        </row>
        <row r="3138">
          <cell r="I3138" t="str">
            <v>522424197609011825</v>
          </cell>
          <cell r="J3138" t="str">
            <v>5</v>
          </cell>
          <cell r="K3138" t="str">
            <v>配偶</v>
          </cell>
          <cell r="L3138" t="str">
            <v>汉族</v>
          </cell>
          <cell r="M3138" t="str">
            <v>初中</v>
          </cell>
        </row>
        <row r="3139">
          <cell r="I3139" t="str">
            <v>522424199603011831</v>
          </cell>
          <cell r="J3139" t="str">
            <v>5</v>
          </cell>
          <cell r="K3139" t="str">
            <v>之子</v>
          </cell>
          <cell r="L3139" t="str">
            <v>汉族</v>
          </cell>
          <cell r="M3139" t="str">
            <v>初中</v>
          </cell>
        </row>
        <row r="3140">
          <cell r="I3140" t="str">
            <v>522424200403205178</v>
          </cell>
          <cell r="J3140" t="str">
            <v>5</v>
          </cell>
          <cell r="K3140" t="str">
            <v>之子</v>
          </cell>
          <cell r="L3140" t="str">
            <v>汉族</v>
          </cell>
          <cell r="M3140" t="str">
            <v/>
          </cell>
        </row>
        <row r="3141">
          <cell r="I3141" t="str">
            <v>522424200209244747</v>
          </cell>
          <cell r="J3141" t="str">
            <v>5</v>
          </cell>
          <cell r="K3141" t="str">
            <v>之女</v>
          </cell>
          <cell r="L3141" t="str">
            <v>汉族</v>
          </cell>
          <cell r="M3141" t="str">
            <v/>
          </cell>
        </row>
        <row r="3142">
          <cell r="I3142" t="str">
            <v>522424197308191818</v>
          </cell>
          <cell r="J3142" t="str">
            <v>2</v>
          </cell>
          <cell r="K3142" t="str">
            <v>户主</v>
          </cell>
          <cell r="L3142" t="str">
            <v>汉族</v>
          </cell>
          <cell r="M3142" t="str">
            <v>初中</v>
          </cell>
        </row>
        <row r="3143">
          <cell r="I3143" t="str">
            <v>522424198712290628</v>
          </cell>
          <cell r="J3143" t="str">
            <v>2</v>
          </cell>
          <cell r="K3143" t="str">
            <v>配偶</v>
          </cell>
          <cell r="L3143" t="str">
            <v>汉族</v>
          </cell>
          <cell r="M3143" t="str">
            <v>初中</v>
          </cell>
        </row>
        <row r="3144">
          <cell r="I3144" t="str">
            <v>52242419850903181542</v>
          </cell>
          <cell r="J3144" t="str">
            <v>2</v>
          </cell>
          <cell r="K3144" t="str">
            <v>户主</v>
          </cell>
          <cell r="L3144" t="str">
            <v>汉族</v>
          </cell>
          <cell r="M3144" t="str">
            <v>初中</v>
          </cell>
        </row>
        <row r="3145">
          <cell r="I3145" t="str">
            <v>522424201009270195</v>
          </cell>
          <cell r="J3145" t="str">
            <v>2</v>
          </cell>
          <cell r="K3145" t="str">
            <v>之子</v>
          </cell>
          <cell r="L3145" t="str">
            <v>汉族</v>
          </cell>
          <cell r="M3145" t="str">
            <v/>
          </cell>
        </row>
        <row r="3146">
          <cell r="I3146" t="str">
            <v>522424197701131811</v>
          </cell>
          <cell r="J3146" t="str">
            <v>3</v>
          </cell>
          <cell r="K3146" t="str">
            <v>户主</v>
          </cell>
          <cell r="L3146" t="str">
            <v>汉族</v>
          </cell>
          <cell r="M3146" t="str">
            <v>初中</v>
          </cell>
        </row>
        <row r="3147">
          <cell r="I3147" t="str">
            <v>522424198002071826</v>
          </cell>
          <cell r="J3147" t="str">
            <v>3</v>
          </cell>
          <cell r="K3147" t="str">
            <v>配偶</v>
          </cell>
          <cell r="L3147" t="str">
            <v>汉族</v>
          </cell>
          <cell r="M3147" t="str">
            <v>小学</v>
          </cell>
        </row>
        <row r="3148">
          <cell r="I3148" t="str">
            <v>52242420010401497X</v>
          </cell>
          <cell r="J3148" t="str">
            <v>3</v>
          </cell>
          <cell r="K3148" t="str">
            <v>之子</v>
          </cell>
          <cell r="L3148" t="str">
            <v>汉族</v>
          </cell>
          <cell r="M3148" t="str">
            <v/>
          </cell>
        </row>
        <row r="3149">
          <cell r="I3149" t="str">
            <v>522424193211112417</v>
          </cell>
          <cell r="J3149" t="str">
            <v>1</v>
          </cell>
          <cell r="K3149" t="str">
            <v>户主</v>
          </cell>
          <cell r="L3149" t="str">
            <v>汉族</v>
          </cell>
          <cell r="M3149" t="str">
            <v>文盲或半文盲</v>
          </cell>
        </row>
        <row r="3150">
          <cell r="I3150" t="str">
            <v>52242419710805181011</v>
          </cell>
          <cell r="J3150" t="str">
            <v>3</v>
          </cell>
          <cell r="K3150" t="str">
            <v>户主</v>
          </cell>
          <cell r="L3150" t="str">
            <v>汉族</v>
          </cell>
          <cell r="M3150" t="str">
            <v>初中</v>
          </cell>
        </row>
        <row r="3151">
          <cell r="I3151" t="str">
            <v>52242419720503182X</v>
          </cell>
          <cell r="J3151" t="str">
            <v>3</v>
          </cell>
          <cell r="K3151" t="str">
            <v>配偶</v>
          </cell>
          <cell r="L3151" t="str">
            <v>汉族</v>
          </cell>
          <cell r="M3151" t="str">
            <v>初中</v>
          </cell>
        </row>
        <row r="3152">
          <cell r="I3152" t="str">
            <v>522424199906031821</v>
          </cell>
          <cell r="J3152" t="str">
            <v>3</v>
          </cell>
          <cell r="K3152" t="str">
            <v>之女</v>
          </cell>
          <cell r="L3152" t="str">
            <v>汉族</v>
          </cell>
          <cell r="M3152" t="str">
            <v/>
          </cell>
        </row>
        <row r="3153">
          <cell r="I3153" t="str">
            <v>522424195212012417</v>
          </cell>
          <cell r="J3153" t="str">
            <v>3</v>
          </cell>
          <cell r="K3153" t="str">
            <v>户主</v>
          </cell>
          <cell r="L3153" t="str">
            <v>汉族</v>
          </cell>
          <cell r="M3153" t="str">
            <v>小学</v>
          </cell>
        </row>
        <row r="3154">
          <cell r="I3154" t="str">
            <v>522424195303112421</v>
          </cell>
          <cell r="J3154" t="str">
            <v>3</v>
          </cell>
          <cell r="K3154" t="str">
            <v>配偶</v>
          </cell>
          <cell r="L3154" t="str">
            <v>汉族</v>
          </cell>
          <cell r="M3154" t="str">
            <v>小学</v>
          </cell>
        </row>
        <row r="3155">
          <cell r="I3155" t="str">
            <v>52242420110415028X</v>
          </cell>
          <cell r="J3155" t="str">
            <v>3</v>
          </cell>
          <cell r="K3155" t="str">
            <v>之孙女</v>
          </cell>
          <cell r="L3155" t="str">
            <v>汉族</v>
          </cell>
          <cell r="M3155" t="str">
            <v/>
          </cell>
        </row>
        <row r="3156">
          <cell r="I3156" t="str">
            <v>522424198005021816</v>
          </cell>
          <cell r="J3156" t="str">
            <v>7</v>
          </cell>
          <cell r="K3156" t="str">
            <v>户主</v>
          </cell>
          <cell r="L3156" t="str">
            <v>汉族</v>
          </cell>
          <cell r="M3156" t="str">
            <v>初中</v>
          </cell>
        </row>
        <row r="3157">
          <cell r="I3157" t="str">
            <v>522422198904190426</v>
          </cell>
          <cell r="J3157" t="str">
            <v>7</v>
          </cell>
          <cell r="K3157" t="str">
            <v>配偶</v>
          </cell>
          <cell r="L3157" t="str">
            <v>汉族</v>
          </cell>
          <cell r="M3157" t="str">
            <v>小学</v>
          </cell>
        </row>
        <row r="3158">
          <cell r="I3158" t="str">
            <v>522424201306061832</v>
          </cell>
          <cell r="J3158" t="str">
            <v>7</v>
          </cell>
          <cell r="K3158" t="str">
            <v>之子</v>
          </cell>
          <cell r="L3158" t="str">
            <v>汉族</v>
          </cell>
          <cell r="M3158" t="str">
            <v>学龄前儿童</v>
          </cell>
        </row>
        <row r="3159">
          <cell r="I3159" t="str">
            <v>522424201204051828</v>
          </cell>
          <cell r="J3159" t="str">
            <v>7</v>
          </cell>
          <cell r="K3159" t="str">
            <v>之女</v>
          </cell>
          <cell r="L3159" t="str">
            <v>汉族</v>
          </cell>
          <cell r="M3159" t="str">
            <v/>
          </cell>
        </row>
        <row r="3160">
          <cell r="I3160" t="str">
            <v>522424201104140209</v>
          </cell>
          <cell r="J3160" t="str">
            <v>7</v>
          </cell>
          <cell r="K3160" t="str">
            <v>之女</v>
          </cell>
          <cell r="L3160" t="str">
            <v>汉族</v>
          </cell>
          <cell r="M3160" t="str">
            <v/>
          </cell>
        </row>
        <row r="3161">
          <cell r="I3161" t="str">
            <v>522424200912200041</v>
          </cell>
          <cell r="J3161" t="str">
            <v>7</v>
          </cell>
          <cell r="K3161" t="str">
            <v>之女</v>
          </cell>
          <cell r="L3161" t="str">
            <v>汉族</v>
          </cell>
          <cell r="M3161" t="str">
            <v/>
          </cell>
        </row>
        <row r="3162">
          <cell r="I3162" t="str">
            <v>522424195610221820</v>
          </cell>
          <cell r="J3162" t="str">
            <v>7</v>
          </cell>
          <cell r="K3162" t="str">
            <v>之母</v>
          </cell>
          <cell r="L3162" t="str">
            <v>汉族</v>
          </cell>
          <cell r="M3162" t="str">
            <v>小学</v>
          </cell>
        </row>
        <row r="3163">
          <cell r="I3163" t="str">
            <v>522424196409142412</v>
          </cell>
          <cell r="J3163" t="str">
            <v>3</v>
          </cell>
          <cell r="K3163" t="str">
            <v>户主</v>
          </cell>
          <cell r="L3163" t="str">
            <v>汉族</v>
          </cell>
          <cell r="M3163" t="str">
            <v>小学</v>
          </cell>
        </row>
        <row r="3164">
          <cell r="I3164" t="str">
            <v>522424200808070136</v>
          </cell>
          <cell r="J3164" t="str">
            <v>3</v>
          </cell>
          <cell r="K3164" t="str">
            <v>之子</v>
          </cell>
          <cell r="L3164" t="str">
            <v>汉族</v>
          </cell>
          <cell r="M3164" t="str">
            <v/>
          </cell>
        </row>
        <row r="3165">
          <cell r="I3165" t="str">
            <v>522424200601180135</v>
          </cell>
          <cell r="J3165" t="str">
            <v>3</v>
          </cell>
          <cell r="K3165" t="str">
            <v>之子</v>
          </cell>
          <cell r="L3165" t="str">
            <v>汉族</v>
          </cell>
          <cell r="M3165" t="str">
            <v/>
          </cell>
        </row>
        <row r="3166">
          <cell r="I3166" t="str">
            <v>522424196807122433</v>
          </cell>
          <cell r="J3166" t="str">
            <v>5</v>
          </cell>
          <cell r="K3166" t="str">
            <v>户主</v>
          </cell>
          <cell r="L3166" t="str">
            <v>汉族</v>
          </cell>
          <cell r="M3166" t="str">
            <v>高中</v>
          </cell>
        </row>
        <row r="3167">
          <cell r="I3167" t="str">
            <v>522424197906202820</v>
          </cell>
          <cell r="J3167" t="str">
            <v>5</v>
          </cell>
          <cell r="K3167" t="str">
            <v>配偶</v>
          </cell>
          <cell r="L3167" t="str">
            <v>汉族</v>
          </cell>
          <cell r="M3167" t="str">
            <v>小学</v>
          </cell>
        </row>
        <row r="3168">
          <cell r="I3168" t="str">
            <v>522424201304081872</v>
          </cell>
          <cell r="J3168" t="str">
            <v>5</v>
          </cell>
          <cell r="K3168" t="str">
            <v>之子</v>
          </cell>
          <cell r="L3168" t="str">
            <v>汉族</v>
          </cell>
          <cell r="M3168" t="str">
            <v>学龄前儿童</v>
          </cell>
        </row>
        <row r="3169">
          <cell r="I3169" t="str">
            <v>522424200901260305</v>
          </cell>
          <cell r="J3169" t="str">
            <v>5</v>
          </cell>
          <cell r="K3169" t="str">
            <v>之女</v>
          </cell>
          <cell r="L3169" t="str">
            <v>汉族</v>
          </cell>
          <cell r="M3169" t="str">
            <v>小学</v>
          </cell>
        </row>
        <row r="3170">
          <cell r="I3170" t="str">
            <v>522424201103190749</v>
          </cell>
          <cell r="J3170" t="str">
            <v>5</v>
          </cell>
          <cell r="K3170" t="str">
            <v>之女</v>
          </cell>
          <cell r="L3170" t="str">
            <v>汉族</v>
          </cell>
          <cell r="M3170" t="str">
            <v/>
          </cell>
        </row>
        <row r="3171">
          <cell r="I3171" t="str">
            <v>522424197002281853</v>
          </cell>
          <cell r="J3171" t="str">
            <v>4</v>
          </cell>
          <cell r="K3171" t="str">
            <v>户主</v>
          </cell>
          <cell r="L3171" t="str">
            <v>汉族</v>
          </cell>
          <cell r="M3171" t="str">
            <v>小学</v>
          </cell>
        </row>
        <row r="3172">
          <cell r="I3172" t="str">
            <v>520222197206280048</v>
          </cell>
          <cell r="J3172" t="str">
            <v>4</v>
          </cell>
          <cell r="K3172" t="str">
            <v>配偶</v>
          </cell>
          <cell r="L3172" t="str">
            <v>汉族</v>
          </cell>
          <cell r="M3172" t="str">
            <v>小学</v>
          </cell>
        </row>
        <row r="3173">
          <cell r="I3173" t="str">
            <v>522424201107150269</v>
          </cell>
          <cell r="J3173" t="str">
            <v>4</v>
          </cell>
          <cell r="K3173" t="str">
            <v>之女</v>
          </cell>
          <cell r="L3173" t="str">
            <v>汉族</v>
          </cell>
          <cell r="M3173" t="str">
            <v/>
          </cell>
        </row>
        <row r="3174">
          <cell r="I3174" t="str">
            <v>522424201311211823</v>
          </cell>
          <cell r="J3174" t="str">
            <v>4</v>
          </cell>
          <cell r="K3174" t="str">
            <v>之女</v>
          </cell>
          <cell r="L3174" t="str">
            <v>汉族</v>
          </cell>
          <cell r="M3174" t="str">
            <v>学龄前儿童</v>
          </cell>
        </row>
        <row r="3175">
          <cell r="I3175" t="str">
            <v>52242419570505181X21</v>
          </cell>
          <cell r="J3175" t="str">
            <v>1</v>
          </cell>
          <cell r="K3175" t="str">
            <v>户主</v>
          </cell>
          <cell r="L3175" t="str">
            <v>汉族</v>
          </cell>
          <cell r="M3175" t="str">
            <v>小学</v>
          </cell>
        </row>
        <row r="3176">
          <cell r="I3176" t="str">
            <v>522424195309169816</v>
          </cell>
          <cell r="J3176" t="str">
            <v>1</v>
          </cell>
          <cell r="K3176" t="str">
            <v>户主</v>
          </cell>
          <cell r="L3176" t="str">
            <v>汉族</v>
          </cell>
          <cell r="M3176" t="str">
            <v>小学</v>
          </cell>
        </row>
        <row r="3177">
          <cell r="I3177" t="str">
            <v>522424197806101897</v>
          </cell>
          <cell r="J3177" t="str">
            <v>3</v>
          </cell>
          <cell r="K3177" t="str">
            <v>户主</v>
          </cell>
          <cell r="L3177" t="str">
            <v>汉族</v>
          </cell>
          <cell r="M3177" t="str">
            <v>初中</v>
          </cell>
        </row>
        <row r="3178">
          <cell r="I3178" t="str">
            <v>522424200207274299</v>
          </cell>
          <cell r="J3178" t="str">
            <v>3</v>
          </cell>
          <cell r="K3178" t="str">
            <v>之子</v>
          </cell>
          <cell r="L3178" t="str">
            <v>汉族</v>
          </cell>
          <cell r="M3178" t="str">
            <v/>
          </cell>
        </row>
        <row r="3179">
          <cell r="I3179" t="str">
            <v>522424200506301779</v>
          </cell>
          <cell r="J3179" t="str">
            <v>3</v>
          </cell>
          <cell r="K3179" t="str">
            <v>之子</v>
          </cell>
          <cell r="L3179" t="str">
            <v>汉族</v>
          </cell>
          <cell r="M3179" t="str">
            <v/>
          </cell>
        </row>
        <row r="3180">
          <cell r="I3180" t="str">
            <v>522424200902130107</v>
          </cell>
          <cell r="J3180" t="str">
            <v>5</v>
          </cell>
          <cell r="K3180" t="str">
            <v>户主</v>
          </cell>
          <cell r="L3180" t="str">
            <v>汉族</v>
          </cell>
          <cell r="M3180" t="str">
            <v/>
          </cell>
        </row>
        <row r="3181">
          <cell r="I3181" t="str">
            <v>522424193705101814</v>
          </cell>
          <cell r="J3181" t="str">
            <v>5</v>
          </cell>
          <cell r="K3181" t="str">
            <v>之祖父</v>
          </cell>
          <cell r="L3181" t="str">
            <v>汉族</v>
          </cell>
          <cell r="M3181" t="str">
            <v>小学</v>
          </cell>
        </row>
        <row r="3182">
          <cell r="I3182" t="str">
            <v>522424193501182421</v>
          </cell>
          <cell r="J3182" t="str">
            <v>5</v>
          </cell>
          <cell r="K3182" t="str">
            <v>之祖母</v>
          </cell>
          <cell r="L3182" t="str">
            <v>汉族</v>
          </cell>
          <cell r="M3182" t="str">
            <v>文盲或半文盲</v>
          </cell>
        </row>
        <row r="3183">
          <cell r="I3183" t="str">
            <v>522424200409174181</v>
          </cell>
          <cell r="J3183" t="str">
            <v>5</v>
          </cell>
          <cell r="K3183" t="str">
            <v>其他</v>
          </cell>
          <cell r="L3183" t="str">
            <v>汉族</v>
          </cell>
          <cell r="M3183" t="str">
            <v/>
          </cell>
        </row>
        <row r="3184">
          <cell r="I3184" t="str">
            <v>522424200609191496</v>
          </cell>
          <cell r="J3184" t="str">
            <v>5</v>
          </cell>
          <cell r="K3184" t="str">
            <v>其他</v>
          </cell>
          <cell r="L3184" t="str">
            <v>汉族</v>
          </cell>
          <cell r="M3184" t="str">
            <v>小学</v>
          </cell>
        </row>
        <row r="3185">
          <cell r="I3185" t="str">
            <v>52242419620909241471</v>
          </cell>
          <cell r="J3185" t="str">
            <v>2</v>
          </cell>
          <cell r="K3185" t="str">
            <v>户主</v>
          </cell>
          <cell r="L3185" t="str">
            <v>汉族</v>
          </cell>
          <cell r="M3185" t="str">
            <v>小学</v>
          </cell>
        </row>
        <row r="3186">
          <cell r="I3186" t="str">
            <v>522424193911082423</v>
          </cell>
          <cell r="J3186" t="str">
            <v>2</v>
          </cell>
          <cell r="K3186" t="str">
            <v>之母</v>
          </cell>
          <cell r="L3186" t="str">
            <v>汉族</v>
          </cell>
          <cell r="M3186" t="str">
            <v>文盲或半文盲</v>
          </cell>
        </row>
        <row r="3187">
          <cell r="I3187" t="str">
            <v>522424196605081813</v>
          </cell>
          <cell r="J3187" t="str">
            <v>3</v>
          </cell>
          <cell r="K3187" t="str">
            <v>户主</v>
          </cell>
          <cell r="L3187" t="str">
            <v>汉族</v>
          </cell>
          <cell r="M3187" t="str">
            <v>初中</v>
          </cell>
        </row>
        <row r="3188">
          <cell r="I3188" t="str">
            <v>52242419700505248221</v>
          </cell>
          <cell r="J3188" t="str">
            <v>3</v>
          </cell>
          <cell r="K3188" t="str">
            <v>配偶</v>
          </cell>
          <cell r="L3188" t="str">
            <v>汉族</v>
          </cell>
          <cell r="M3188" t="str">
            <v>文盲或半文盲</v>
          </cell>
        </row>
        <row r="3189">
          <cell r="I3189" t="str">
            <v>522424199805221810</v>
          </cell>
          <cell r="J3189" t="str">
            <v>3</v>
          </cell>
          <cell r="K3189" t="str">
            <v>之子</v>
          </cell>
          <cell r="L3189" t="str">
            <v>汉族</v>
          </cell>
          <cell r="M3189" t="str">
            <v>初中</v>
          </cell>
        </row>
        <row r="3190">
          <cell r="I3190" t="str">
            <v>522424197805161812</v>
          </cell>
          <cell r="J3190" t="str">
            <v>4</v>
          </cell>
          <cell r="K3190" t="str">
            <v>户主</v>
          </cell>
          <cell r="L3190" t="str">
            <v>汉族</v>
          </cell>
          <cell r="M3190" t="str">
            <v>小学</v>
          </cell>
        </row>
        <row r="3191">
          <cell r="I3191" t="str">
            <v>522424197811071821</v>
          </cell>
          <cell r="J3191" t="str">
            <v>4</v>
          </cell>
          <cell r="K3191" t="str">
            <v>配偶</v>
          </cell>
          <cell r="L3191" t="str">
            <v>汉族</v>
          </cell>
          <cell r="M3191" t="str">
            <v>小学</v>
          </cell>
        </row>
        <row r="3192">
          <cell r="I3192" t="str">
            <v>522424200812150112</v>
          </cell>
          <cell r="J3192" t="str">
            <v>4</v>
          </cell>
          <cell r="K3192" t="str">
            <v>之子</v>
          </cell>
          <cell r="L3192" t="str">
            <v>汉族</v>
          </cell>
          <cell r="M3192" t="str">
            <v/>
          </cell>
        </row>
        <row r="3193">
          <cell r="I3193" t="str">
            <v>522424200304123265</v>
          </cell>
          <cell r="J3193" t="str">
            <v>4</v>
          </cell>
          <cell r="K3193" t="str">
            <v>之女</v>
          </cell>
          <cell r="L3193" t="str">
            <v>汉族</v>
          </cell>
          <cell r="M3193" t="str">
            <v/>
          </cell>
        </row>
        <row r="3194">
          <cell r="I3194" t="str">
            <v>522424197609221814</v>
          </cell>
          <cell r="J3194" t="str">
            <v>3</v>
          </cell>
          <cell r="K3194" t="str">
            <v>户主</v>
          </cell>
          <cell r="L3194" t="str">
            <v>汉族</v>
          </cell>
          <cell r="M3194" t="str">
            <v>小学</v>
          </cell>
        </row>
        <row r="3195">
          <cell r="I3195" t="str">
            <v>52242419780423184X</v>
          </cell>
          <cell r="J3195" t="str">
            <v>3</v>
          </cell>
          <cell r="K3195" t="str">
            <v>配偶</v>
          </cell>
          <cell r="L3195" t="str">
            <v>汉族</v>
          </cell>
          <cell r="M3195" t="str">
            <v>小学</v>
          </cell>
        </row>
        <row r="3196">
          <cell r="I3196" t="str">
            <v>522424199902041811</v>
          </cell>
          <cell r="J3196" t="str">
            <v>3</v>
          </cell>
          <cell r="K3196" t="str">
            <v>之子</v>
          </cell>
          <cell r="L3196" t="str">
            <v>汉族</v>
          </cell>
          <cell r="M3196" t="str">
            <v/>
          </cell>
        </row>
        <row r="3197">
          <cell r="I3197" t="str">
            <v>522424194805072410</v>
          </cell>
          <cell r="J3197" t="str">
            <v>1</v>
          </cell>
          <cell r="K3197" t="str">
            <v>户主</v>
          </cell>
          <cell r="L3197" t="str">
            <v>汉族</v>
          </cell>
          <cell r="M3197" t="str">
            <v>小学</v>
          </cell>
        </row>
        <row r="3198">
          <cell r="I3198" t="str">
            <v>522424196411152433</v>
          </cell>
          <cell r="J3198" t="str">
            <v>4</v>
          </cell>
          <cell r="K3198" t="str">
            <v>户主</v>
          </cell>
          <cell r="L3198" t="str">
            <v>汉族</v>
          </cell>
          <cell r="M3198" t="str">
            <v>小学</v>
          </cell>
        </row>
        <row r="3199">
          <cell r="I3199" t="str">
            <v>522424200412080178</v>
          </cell>
          <cell r="J3199" t="str">
            <v>4</v>
          </cell>
          <cell r="K3199" t="str">
            <v>之子</v>
          </cell>
          <cell r="L3199" t="str">
            <v>汉族</v>
          </cell>
          <cell r="M3199" t="str">
            <v>小学</v>
          </cell>
        </row>
        <row r="3200">
          <cell r="I3200" t="str">
            <v>522424200103214662</v>
          </cell>
          <cell r="J3200" t="str">
            <v>4</v>
          </cell>
          <cell r="K3200" t="str">
            <v>之女</v>
          </cell>
          <cell r="L3200" t="str">
            <v>汉族</v>
          </cell>
          <cell r="M3200" t="str">
            <v/>
          </cell>
        </row>
        <row r="3201">
          <cell r="I3201" t="str">
            <v>522424199811271822</v>
          </cell>
          <cell r="J3201" t="str">
            <v>4</v>
          </cell>
          <cell r="K3201" t="str">
            <v>之女</v>
          </cell>
          <cell r="L3201" t="str">
            <v>汉族</v>
          </cell>
          <cell r="M3201" t="str">
            <v/>
          </cell>
        </row>
        <row r="3202">
          <cell r="I3202" t="str">
            <v>522424196305291819</v>
          </cell>
          <cell r="J3202" t="str">
            <v>1</v>
          </cell>
          <cell r="K3202" t="str">
            <v>户主</v>
          </cell>
          <cell r="L3202" t="str">
            <v>汉族</v>
          </cell>
          <cell r="M3202" t="str">
            <v>小学</v>
          </cell>
        </row>
        <row r="3203">
          <cell r="I3203" t="str">
            <v>52242419530607241044</v>
          </cell>
          <cell r="J3203" t="str">
            <v>2</v>
          </cell>
          <cell r="K3203" t="str">
            <v>户主</v>
          </cell>
          <cell r="L3203" t="str">
            <v>汉族</v>
          </cell>
          <cell r="M3203" t="str">
            <v>小学</v>
          </cell>
        </row>
        <row r="3204">
          <cell r="I3204" t="str">
            <v>522424195807081825</v>
          </cell>
          <cell r="J3204" t="str">
            <v>2</v>
          </cell>
          <cell r="K3204" t="str">
            <v>配偶</v>
          </cell>
          <cell r="L3204" t="str">
            <v>汉族</v>
          </cell>
          <cell r="M3204" t="str">
            <v>小学</v>
          </cell>
        </row>
        <row r="3205">
          <cell r="I3205" t="str">
            <v>522424196803271810</v>
          </cell>
          <cell r="J3205" t="str">
            <v>5</v>
          </cell>
          <cell r="K3205" t="str">
            <v>户主</v>
          </cell>
          <cell r="L3205" t="str">
            <v>汉族</v>
          </cell>
          <cell r="M3205" t="str">
            <v>初中</v>
          </cell>
        </row>
        <row r="3206">
          <cell r="I3206" t="str">
            <v>522424196711281827</v>
          </cell>
          <cell r="J3206" t="str">
            <v>5</v>
          </cell>
          <cell r="K3206" t="str">
            <v>配偶</v>
          </cell>
          <cell r="L3206" t="str">
            <v>汉族</v>
          </cell>
          <cell r="M3206" t="str">
            <v>初中</v>
          </cell>
        </row>
        <row r="3207">
          <cell r="I3207" t="str">
            <v>52242420101203015X</v>
          </cell>
          <cell r="J3207" t="str">
            <v>5</v>
          </cell>
          <cell r="K3207" t="str">
            <v>之子</v>
          </cell>
          <cell r="L3207" t="str">
            <v>汉族</v>
          </cell>
          <cell r="M3207" t="str">
            <v/>
          </cell>
        </row>
        <row r="3208">
          <cell r="I3208" t="str">
            <v>52242419980701485844</v>
          </cell>
          <cell r="J3208" t="str">
            <v>5</v>
          </cell>
          <cell r="K3208" t="str">
            <v>之子</v>
          </cell>
          <cell r="L3208" t="str">
            <v>汉族</v>
          </cell>
          <cell r="M3208" t="str">
            <v>初中</v>
          </cell>
        </row>
        <row r="3209">
          <cell r="I3209" t="str">
            <v>522424199603111824</v>
          </cell>
          <cell r="J3209" t="str">
            <v>5</v>
          </cell>
          <cell r="K3209" t="str">
            <v>之女</v>
          </cell>
          <cell r="L3209" t="str">
            <v>汉族</v>
          </cell>
          <cell r="M3209" t="str">
            <v/>
          </cell>
        </row>
        <row r="3210">
          <cell r="I3210" t="str">
            <v>522424195403272430</v>
          </cell>
          <cell r="J3210" t="str">
            <v>1</v>
          </cell>
          <cell r="K3210" t="str">
            <v>户主</v>
          </cell>
          <cell r="L3210" t="str">
            <v>汉族</v>
          </cell>
          <cell r="M3210" t="str">
            <v>小学</v>
          </cell>
        </row>
        <row r="3211">
          <cell r="I3211" t="str">
            <v>522424195406052441</v>
          </cell>
          <cell r="J3211" t="str">
            <v>1</v>
          </cell>
          <cell r="K3211" t="str">
            <v>户主</v>
          </cell>
          <cell r="L3211" t="str">
            <v>汉族</v>
          </cell>
          <cell r="M3211" t="str">
            <v>文盲或半文盲</v>
          </cell>
        </row>
        <row r="3212">
          <cell r="I3212" t="str">
            <v>52242419621210181X44</v>
          </cell>
          <cell r="J3212" t="str">
            <v>3</v>
          </cell>
          <cell r="K3212" t="str">
            <v>户主</v>
          </cell>
          <cell r="L3212" t="str">
            <v>汉族</v>
          </cell>
          <cell r="M3212" t="str">
            <v>初中</v>
          </cell>
        </row>
        <row r="3213">
          <cell r="I3213" t="str">
            <v>522424196911061829</v>
          </cell>
          <cell r="J3213" t="str">
            <v>3</v>
          </cell>
          <cell r="K3213" t="str">
            <v>配偶</v>
          </cell>
          <cell r="L3213" t="str">
            <v>汉族</v>
          </cell>
          <cell r="M3213" t="str">
            <v>小学</v>
          </cell>
        </row>
        <row r="3214">
          <cell r="I3214" t="str">
            <v>522424199011031812</v>
          </cell>
          <cell r="J3214" t="str">
            <v>3</v>
          </cell>
          <cell r="K3214" t="str">
            <v>之子</v>
          </cell>
          <cell r="L3214" t="str">
            <v>汉族</v>
          </cell>
          <cell r="M3214" t="str">
            <v>初中</v>
          </cell>
        </row>
        <row r="3215">
          <cell r="I3215" t="str">
            <v>522424195408232411</v>
          </cell>
          <cell r="J3215" t="str">
            <v>1</v>
          </cell>
          <cell r="K3215" t="str">
            <v>户主</v>
          </cell>
          <cell r="L3215" t="str">
            <v>汉族</v>
          </cell>
          <cell r="M3215" t="str">
            <v>小学</v>
          </cell>
        </row>
        <row r="3216">
          <cell r="I3216" t="str">
            <v>522424194407132430</v>
          </cell>
          <cell r="J3216" t="str">
            <v>2</v>
          </cell>
          <cell r="K3216" t="str">
            <v>户主</v>
          </cell>
          <cell r="L3216" t="str">
            <v>汉族</v>
          </cell>
          <cell r="M3216" t="str">
            <v>小学</v>
          </cell>
        </row>
        <row r="3217">
          <cell r="I3217" t="str">
            <v>522424194904152440</v>
          </cell>
          <cell r="J3217" t="str">
            <v>2</v>
          </cell>
          <cell r="K3217" t="str">
            <v>配偶</v>
          </cell>
          <cell r="L3217" t="str">
            <v>汉族</v>
          </cell>
          <cell r="M3217" t="str">
            <v>文盲或半文盲</v>
          </cell>
        </row>
        <row r="3218">
          <cell r="I3218" t="str">
            <v>522424197210092555</v>
          </cell>
          <cell r="J3218" t="str">
            <v>5</v>
          </cell>
          <cell r="K3218" t="str">
            <v>户主</v>
          </cell>
          <cell r="L3218" t="str">
            <v>汉族</v>
          </cell>
          <cell r="M3218" t="str">
            <v>初中</v>
          </cell>
        </row>
        <row r="3219">
          <cell r="I3219" t="str">
            <v>522424197401021821</v>
          </cell>
          <cell r="J3219" t="str">
            <v>5</v>
          </cell>
          <cell r="K3219" t="str">
            <v>配偶</v>
          </cell>
          <cell r="L3219" t="str">
            <v>汉族</v>
          </cell>
          <cell r="M3219" t="str">
            <v>小学</v>
          </cell>
        </row>
        <row r="3220">
          <cell r="I3220" t="str">
            <v>522424200605120199</v>
          </cell>
          <cell r="J3220" t="str">
            <v>5</v>
          </cell>
          <cell r="K3220" t="str">
            <v>之子</v>
          </cell>
          <cell r="L3220" t="str">
            <v>汉族</v>
          </cell>
          <cell r="M3220" t="str">
            <v>小学</v>
          </cell>
        </row>
        <row r="3221">
          <cell r="I3221" t="str">
            <v>52242420041109528X</v>
          </cell>
          <cell r="J3221" t="str">
            <v>5</v>
          </cell>
          <cell r="K3221" t="str">
            <v>之女</v>
          </cell>
          <cell r="L3221" t="str">
            <v>汉族</v>
          </cell>
          <cell r="M3221" t="str">
            <v/>
          </cell>
        </row>
        <row r="3222">
          <cell r="I3222" t="str">
            <v>522424199710171822</v>
          </cell>
          <cell r="J3222" t="str">
            <v>5</v>
          </cell>
          <cell r="K3222" t="str">
            <v>之女</v>
          </cell>
          <cell r="L3222" t="str">
            <v>汉族</v>
          </cell>
          <cell r="M3222" t="str">
            <v/>
          </cell>
        </row>
        <row r="3223">
          <cell r="I3223" t="str">
            <v>522424196206203860</v>
          </cell>
          <cell r="J3223" t="str">
            <v>2</v>
          </cell>
          <cell r="K3223" t="str">
            <v>户主</v>
          </cell>
          <cell r="L3223" t="str">
            <v>汉族</v>
          </cell>
          <cell r="M3223" t="str">
            <v>小学</v>
          </cell>
        </row>
        <row r="3224">
          <cell r="I3224" t="str">
            <v>522424201105250557</v>
          </cell>
          <cell r="J3224" t="str">
            <v>2</v>
          </cell>
          <cell r="K3224" t="str">
            <v>之孙子</v>
          </cell>
          <cell r="L3224" t="str">
            <v>汉族</v>
          </cell>
          <cell r="M3224" t="str">
            <v/>
          </cell>
        </row>
        <row r="3225">
          <cell r="I3225" t="str">
            <v>522424197601291834</v>
          </cell>
          <cell r="J3225" t="str">
            <v>4</v>
          </cell>
          <cell r="K3225" t="str">
            <v>户主</v>
          </cell>
          <cell r="L3225" t="str">
            <v>汉族</v>
          </cell>
          <cell r="M3225" t="str">
            <v>初中</v>
          </cell>
        </row>
        <row r="3226">
          <cell r="I3226" t="str">
            <v>522424197610151825</v>
          </cell>
          <cell r="J3226" t="str">
            <v>4</v>
          </cell>
          <cell r="K3226" t="str">
            <v>配偶</v>
          </cell>
          <cell r="L3226" t="str">
            <v>汉族</v>
          </cell>
          <cell r="M3226" t="str">
            <v>小学</v>
          </cell>
        </row>
        <row r="3227">
          <cell r="I3227" t="str">
            <v>522424199904131810</v>
          </cell>
          <cell r="J3227" t="str">
            <v>4</v>
          </cell>
          <cell r="K3227" t="str">
            <v>之子</v>
          </cell>
          <cell r="L3227" t="str">
            <v>汉族</v>
          </cell>
          <cell r="M3227" t="str">
            <v/>
          </cell>
        </row>
        <row r="3228">
          <cell r="I3228" t="str">
            <v>52242420061028004X31</v>
          </cell>
          <cell r="J3228" t="str">
            <v>4</v>
          </cell>
          <cell r="K3228" t="str">
            <v>之女</v>
          </cell>
          <cell r="L3228" t="str">
            <v>汉族</v>
          </cell>
          <cell r="M3228" t="str">
            <v/>
          </cell>
        </row>
        <row r="3229">
          <cell r="I3229" t="str">
            <v>52242419650501182672</v>
          </cell>
          <cell r="J3229" t="str">
            <v>4</v>
          </cell>
          <cell r="K3229" t="str">
            <v>户主</v>
          </cell>
          <cell r="L3229" t="str">
            <v>汉族</v>
          </cell>
          <cell r="M3229" t="str">
            <v>小学</v>
          </cell>
        </row>
        <row r="3230">
          <cell r="I3230" t="str">
            <v>522424194910041915</v>
          </cell>
          <cell r="J3230" t="str">
            <v>4</v>
          </cell>
          <cell r="K3230" t="str">
            <v>配偶</v>
          </cell>
          <cell r="L3230" t="str">
            <v>汉族</v>
          </cell>
          <cell r="M3230" t="str">
            <v>小学</v>
          </cell>
        </row>
        <row r="3231">
          <cell r="I3231" t="str">
            <v>522424199205131811</v>
          </cell>
          <cell r="J3231" t="str">
            <v>4</v>
          </cell>
          <cell r="K3231" t="str">
            <v>之子</v>
          </cell>
          <cell r="L3231" t="str">
            <v>汉族</v>
          </cell>
          <cell r="M3231" t="str">
            <v>初中</v>
          </cell>
        </row>
        <row r="3232">
          <cell r="I3232" t="str">
            <v>522121199502203628</v>
          </cell>
          <cell r="J3232" t="str">
            <v>4</v>
          </cell>
          <cell r="K3232" t="str">
            <v>之儿媳</v>
          </cell>
          <cell r="L3232" t="str">
            <v>汉族</v>
          </cell>
          <cell r="M3232" t="str">
            <v>初中</v>
          </cell>
        </row>
        <row r="3233">
          <cell r="I3233" t="str">
            <v>522424196809252434</v>
          </cell>
          <cell r="J3233" t="str">
            <v>1</v>
          </cell>
          <cell r="K3233" t="str">
            <v>户主</v>
          </cell>
          <cell r="L3233" t="str">
            <v>汉族</v>
          </cell>
          <cell r="M3233" t="str">
            <v>初中</v>
          </cell>
        </row>
        <row r="3234">
          <cell r="I3234" t="str">
            <v>522424195010102430</v>
          </cell>
          <cell r="J3234" t="str">
            <v>2</v>
          </cell>
          <cell r="K3234" t="str">
            <v>户主</v>
          </cell>
          <cell r="L3234" t="str">
            <v>汉族</v>
          </cell>
          <cell r="M3234" t="str">
            <v>小学</v>
          </cell>
        </row>
        <row r="3235">
          <cell r="I3235" t="str">
            <v>522424199711191841</v>
          </cell>
          <cell r="J3235" t="str">
            <v>2</v>
          </cell>
          <cell r="K3235" t="str">
            <v>之女</v>
          </cell>
          <cell r="L3235" t="str">
            <v>汉族</v>
          </cell>
          <cell r="M3235" t="str">
            <v>初中</v>
          </cell>
        </row>
        <row r="3236">
          <cell r="I3236" t="str">
            <v>52242419451217181044</v>
          </cell>
          <cell r="J3236" t="str">
            <v>2</v>
          </cell>
          <cell r="K3236" t="str">
            <v>户主</v>
          </cell>
          <cell r="L3236" t="str">
            <v>汉族</v>
          </cell>
          <cell r="M3236" t="str">
            <v>小学</v>
          </cell>
        </row>
        <row r="3237">
          <cell r="I3237" t="str">
            <v>522424194608111820</v>
          </cell>
          <cell r="J3237" t="str">
            <v>2</v>
          </cell>
          <cell r="K3237" t="str">
            <v>配偶</v>
          </cell>
          <cell r="L3237" t="str">
            <v>汉族</v>
          </cell>
          <cell r="M3237" t="str">
            <v>小学</v>
          </cell>
        </row>
        <row r="3238">
          <cell r="I3238" t="str">
            <v>52242419741212247642</v>
          </cell>
          <cell r="J3238" t="str">
            <v>6</v>
          </cell>
          <cell r="K3238" t="str">
            <v>户主</v>
          </cell>
          <cell r="L3238" t="str">
            <v>汉族</v>
          </cell>
          <cell r="M3238" t="str">
            <v>初中</v>
          </cell>
        </row>
        <row r="3239">
          <cell r="I3239" t="str">
            <v>522424197601021826</v>
          </cell>
          <cell r="J3239" t="str">
            <v>6</v>
          </cell>
          <cell r="K3239" t="str">
            <v>配偶</v>
          </cell>
          <cell r="L3239" t="str">
            <v>汉族</v>
          </cell>
          <cell r="M3239" t="str">
            <v>小学</v>
          </cell>
        </row>
        <row r="3240">
          <cell r="I3240" t="str">
            <v>522424200903030044</v>
          </cell>
          <cell r="J3240" t="str">
            <v>6</v>
          </cell>
          <cell r="K3240" t="str">
            <v>之女</v>
          </cell>
          <cell r="L3240" t="str">
            <v>汉族</v>
          </cell>
          <cell r="M3240" t="str">
            <v/>
          </cell>
        </row>
        <row r="3241">
          <cell r="I3241" t="str">
            <v>522424201006280144</v>
          </cell>
          <cell r="J3241" t="str">
            <v>6</v>
          </cell>
          <cell r="K3241" t="str">
            <v>之女</v>
          </cell>
          <cell r="L3241" t="str">
            <v>汉族</v>
          </cell>
          <cell r="M3241" t="str">
            <v/>
          </cell>
        </row>
        <row r="3242">
          <cell r="I3242" t="str">
            <v>522424201112291824</v>
          </cell>
          <cell r="J3242" t="str">
            <v>6</v>
          </cell>
          <cell r="K3242" t="str">
            <v>之女</v>
          </cell>
          <cell r="L3242" t="str">
            <v>汉族</v>
          </cell>
          <cell r="M3242" t="str">
            <v/>
          </cell>
        </row>
        <row r="3243">
          <cell r="I3243" t="str">
            <v>522424200309264665</v>
          </cell>
          <cell r="J3243" t="str">
            <v>6</v>
          </cell>
          <cell r="K3243" t="str">
            <v>之女</v>
          </cell>
          <cell r="L3243" t="str">
            <v>汉族</v>
          </cell>
          <cell r="M3243" t="str">
            <v/>
          </cell>
        </row>
        <row r="3244">
          <cell r="I3244" t="str">
            <v>52242419450907243243</v>
          </cell>
          <cell r="J3244" t="str">
            <v>1</v>
          </cell>
          <cell r="K3244" t="str">
            <v>户主</v>
          </cell>
          <cell r="L3244" t="str">
            <v>汉族</v>
          </cell>
          <cell r="M3244" t="str">
            <v>小学</v>
          </cell>
        </row>
        <row r="3245">
          <cell r="I3245" t="str">
            <v>52242419610429241X</v>
          </cell>
          <cell r="J3245" t="str">
            <v>2</v>
          </cell>
          <cell r="K3245" t="str">
            <v>户主</v>
          </cell>
          <cell r="L3245" t="str">
            <v>汉族</v>
          </cell>
          <cell r="M3245" t="str">
            <v>小学</v>
          </cell>
        </row>
        <row r="3246">
          <cell r="I3246" t="str">
            <v>522424196207122448</v>
          </cell>
          <cell r="J3246" t="str">
            <v>2</v>
          </cell>
          <cell r="K3246" t="str">
            <v>配偶</v>
          </cell>
          <cell r="L3246" t="str">
            <v>汉族</v>
          </cell>
          <cell r="M3246" t="str">
            <v>小学</v>
          </cell>
        </row>
        <row r="3247">
          <cell r="I3247" t="str">
            <v>522424196104062438</v>
          </cell>
          <cell r="J3247" t="str">
            <v>2</v>
          </cell>
          <cell r="K3247" t="str">
            <v>户主</v>
          </cell>
          <cell r="L3247" t="str">
            <v>汉族</v>
          </cell>
          <cell r="M3247" t="str">
            <v>初中</v>
          </cell>
        </row>
        <row r="3248">
          <cell r="I3248" t="str">
            <v>522424196402072482</v>
          </cell>
          <cell r="J3248" t="str">
            <v>2</v>
          </cell>
          <cell r="K3248" t="str">
            <v>配偶</v>
          </cell>
          <cell r="L3248" t="str">
            <v>汉族</v>
          </cell>
          <cell r="M3248" t="str">
            <v>小学</v>
          </cell>
        </row>
        <row r="3249">
          <cell r="I3249" t="str">
            <v>52242419881125182762</v>
          </cell>
          <cell r="J3249" t="str">
            <v>2</v>
          </cell>
          <cell r="K3249" t="str">
            <v>户主</v>
          </cell>
          <cell r="L3249" t="str">
            <v>汉族</v>
          </cell>
          <cell r="M3249" t="str">
            <v>初中</v>
          </cell>
        </row>
        <row r="3250">
          <cell r="I3250" t="str">
            <v>522424201104264113</v>
          </cell>
          <cell r="J3250" t="str">
            <v>2</v>
          </cell>
          <cell r="K3250" t="str">
            <v>之子</v>
          </cell>
          <cell r="L3250" t="str">
            <v>汉族</v>
          </cell>
          <cell r="M3250" t="str">
            <v/>
          </cell>
        </row>
        <row r="3251">
          <cell r="I3251" t="str">
            <v>522424195510209816</v>
          </cell>
          <cell r="J3251" t="str">
            <v>3</v>
          </cell>
          <cell r="K3251" t="str">
            <v>户主</v>
          </cell>
          <cell r="L3251" t="str">
            <v>汉族</v>
          </cell>
          <cell r="M3251" t="str">
            <v>初中</v>
          </cell>
        </row>
        <row r="3252">
          <cell r="I3252" t="str">
            <v>522424196311081869</v>
          </cell>
          <cell r="J3252" t="str">
            <v>3</v>
          </cell>
          <cell r="K3252" t="str">
            <v>配偶</v>
          </cell>
          <cell r="L3252" t="str">
            <v>汉族</v>
          </cell>
          <cell r="M3252" t="str">
            <v>小学</v>
          </cell>
        </row>
        <row r="3253">
          <cell r="I3253" t="str">
            <v>522424198706141810</v>
          </cell>
          <cell r="J3253" t="str">
            <v>3</v>
          </cell>
          <cell r="K3253" t="str">
            <v>之子</v>
          </cell>
          <cell r="L3253" t="str">
            <v>汉族</v>
          </cell>
          <cell r="M3253" t="str">
            <v>初中</v>
          </cell>
        </row>
        <row r="3254">
          <cell r="I3254" t="str">
            <v>522424197206081810</v>
          </cell>
          <cell r="J3254" t="str">
            <v>6</v>
          </cell>
          <cell r="K3254" t="str">
            <v>户主</v>
          </cell>
          <cell r="L3254" t="str">
            <v>汉族</v>
          </cell>
          <cell r="M3254" t="str">
            <v>初中</v>
          </cell>
        </row>
        <row r="3255">
          <cell r="I3255" t="str">
            <v>522228197905202540</v>
          </cell>
          <cell r="J3255" t="str">
            <v>6</v>
          </cell>
          <cell r="K3255" t="str">
            <v>配偶</v>
          </cell>
          <cell r="L3255" t="str">
            <v>汉族</v>
          </cell>
          <cell r="M3255" t="str">
            <v>小学</v>
          </cell>
        </row>
        <row r="3256">
          <cell r="I3256" t="str">
            <v>52242420050929309X</v>
          </cell>
          <cell r="J3256" t="str">
            <v>6</v>
          </cell>
          <cell r="K3256" t="str">
            <v>之子</v>
          </cell>
          <cell r="L3256" t="str">
            <v>汉族</v>
          </cell>
          <cell r="M3256" t="str">
            <v>小学</v>
          </cell>
        </row>
        <row r="3257">
          <cell r="I3257" t="str">
            <v>522424200206193884</v>
          </cell>
          <cell r="J3257" t="str">
            <v>6</v>
          </cell>
          <cell r="K3257" t="str">
            <v>之女</v>
          </cell>
          <cell r="L3257" t="str">
            <v>汉族</v>
          </cell>
          <cell r="M3257" t="str">
            <v>小学</v>
          </cell>
        </row>
        <row r="3258">
          <cell r="I3258" t="str">
            <v>522424199810214463</v>
          </cell>
          <cell r="J3258" t="str">
            <v>6</v>
          </cell>
          <cell r="K3258" t="str">
            <v>之女</v>
          </cell>
          <cell r="L3258" t="str">
            <v>汉族</v>
          </cell>
          <cell r="M3258" t="str">
            <v/>
          </cell>
        </row>
        <row r="3259">
          <cell r="I3259" t="str">
            <v>522424194710212417</v>
          </cell>
          <cell r="J3259" t="str">
            <v>6</v>
          </cell>
          <cell r="K3259" t="str">
            <v>之父</v>
          </cell>
          <cell r="L3259" t="str">
            <v>汉族</v>
          </cell>
          <cell r="M3259" t="str">
            <v>小学</v>
          </cell>
        </row>
        <row r="3260">
          <cell r="I3260" t="str">
            <v>522424193705262415</v>
          </cell>
          <cell r="J3260" t="str">
            <v>2</v>
          </cell>
          <cell r="K3260" t="str">
            <v>户主</v>
          </cell>
          <cell r="L3260" t="str">
            <v>汉族</v>
          </cell>
          <cell r="M3260" t="str">
            <v>小学</v>
          </cell>
        </row>
        <row r="3261">
          <cell r="I3261" t="str">
            <v>522424194907132509</v>
          </cell>
          <cell r="J3261" t="str">
            <v>2</v>
          </cell>
          <cell r="K3261" t="str">
            <v>配偶</v>
          </cell>
          <cell r="L3261" t="str">
            <v>汉族</v>
          </cell>
          <cell r="M3261" t="str">
            <v>小学</v>
          </cell>
        </row>
        <row r="3262">
          <cell r="I3262" t="str">
            <v>52242419450910182X</v>
          </cell>
          <cell r="J3262" t="str">
            <v>2</v>
          </cell>
          <cell r="K3262" t="str">
            <v>户主</v>
          </cell>
          <cell r="L3262" t="str">
            <v>汉族</v>
          </cell>
          <cell r="M3262" t="str">
            <v>小学</v>
          </cell>
        </row>
        <row r="3263">
          <cell r="I3263" t="str">
            <v>522424194505051810</v>
          </cell>
          <cell r="J3263" t="str">
            <v>2</v>
          </cell>
          <cell r="K3263" t="str">
            <v>配偶</v>
          </cell>
          <cell r="L3263" t="str">
            <v>汉族</v>
          </cell>
          <cell r="M3263" t="str">
            <v>小学</v>
          </cell>
        </row>
        <row r="3264">
          <cell r="I3264" t="str">
            <v>522424194810152431</v>
          </cell>
          <cell r="J3264" t="str">
            <v>2</v>
          </cell>
          <cell r="K3264" t="str">
            <v>户主</v>
          </cell>
          <cell r="L3264" t="str">
            <v>汉族</v>
          </cell>
          <cell r="M3264" t="str">
            <v>小学</v>
          </cell>
        </row>
        <row r="3265">
          <cell r="I3265" t="str">
            <v>52242419421230242843</v>
          </cell>
          <cell r="J3265" t="str">
            <v>2</v>
          </cell>
          <cell r="K3265" t="str">
            <v>配偶</v>
          </cell>
          <cell r="L3265" t="str">
            <v>汉族</v>
          </cell>
          <cell r="M3265" t="str">
            <v>小学</v>
          </cell>
        </row>
        <row r="3266">
          <cell r="I3266" t="str">
            <v>522424194502152413</v>
          </cell>
          <cell r="J3266" t="str">
            <v>1</v>
          </cell>
          <cell r="K3266" t="str">
            <v>户主</v>
          </cell>
          <cell r="L3266" t="str">
            <v>汉族</v>
          </cell>
          <cell r="M3266" t="str">
            <v>初中</v>
          </cell>
        </row>
        <row r="3267">
          <cell r="I3267" t="str">
            <v>522424197105081811</v>
          </cell>
          <cell r="J3267" t="str">
            <v>2</v>
          </cell>
          <cell r="K3267" t="str">
            <v>户主</v>
          </cell>
          <cell r="L3267" t="str">
            <v>汉族</v>
          </cell>
          <cell r="M3267" t="str">
            <v>初中</v>
          </cell>
        </row>
        <row r="3268">
          <cell r="I3268" t="str">
            <v>522424199804073262</v>
          </cell>
          <cell r="J3268" t="str">
            <v>2</v>
          </cell>
          <cell r="K3268" t="str">
            <v>之女</v>
          </cell>
          <cell r="L3268" t="str">
            <v>汉族</v>
          </cell>
          <cell r="M3268" t="str">
            <v/>
          </cell>
        </row>
        <row r="3269">
          <cell r="I3269" t="str">
            <v>522424198306011822</v>
          </cell>
          <cell r="J3269" t="str">
            <v>3</v>
          </cell>
          <cell r="K3269" t="str">
            <v>户主</v>
          </cell>
          <cell r="L3269" t="str">
            <v>汉族</v>
          </cell>
          <cell r="M3269" t="str">
            <v>小学</v>
          </cell>
        </row>
        <row r="3270">
          <cell r="I3270" t="str">
            <v>522424201004274277</v>
          </cell>
          <cell r="J3270" t="str">
            <v>3</v>
          </cell>
          <cell r="K3270" t="str">
            <v>之子</v>
          </cell>
          <cell r="L3270" t="str">
            <v>汉族</v>
          </cell>
          <cell r="M3270" t="str">
            <v/>
          </cell>
        </row>
        <row r="3271">
          <cell r="I3271" t="str">
            <v>522424200803110020</v>
          </cell>
          <cell r="J3271" t="str">
            <v>3</v>
          </cell>
          <cell r="K3271" t="str">
            <v>之女</v>
          </cell>
          <cell r="L3271" t="str">
            <v>汉族</v>
          </cell>
          <cell r="M3271" t="str">
            <v>小学</v>
          </cell>
        </row>
        <row r="3272">
          <cell r="I3272" t="str">
            <v>522424196901052515</v>
          </cell>
          <cell r="J3272" t="str">
            <v>3</v>
          </cell>
          <cell r="K3272" t="str">
            <v>户主</v>
          </cell>
          <cell r="L3272" t="str">
            <v>汉族</v>
          </cell>
          <cell r="M3272" t="str">
            <v>小学</v>
          </cell>
        </row>
        <row r="3273">
          <cell r="I3273" t="str">
            <v>522424200606021432</v>
          </cell>
          <cell r="J3273" t="str">
            <v>3</v>
          </cell>
          <cell r="K3273" t="str">
            <v>之子</v>
          </cell>
          <cell r="L3273" t="str">
            <v>汉族</v>
          </cell>
          <cell r="M3273" t="str">
            <v>小学</v>
          </cell>
        </row>
        <row r="3274">
          <cell r="I3274" t="str">
            <v>522424200209192625</v>
          </cell>
          <cell r="J3274" t="str">
            <v>3</v>
          </cell>
          <cell r="K3274" t="str">
            <v>之女</v>
          </cell>
          <cell r="L3274" t="str">
            <v>汉族</v>
          </cell>
          <cell r="M3274" t="str">
            <v/>
          </cell>
        </row>
        <row r="3275">
          <cell r="I3275" t="str">
            <v>522424194310121815</v>
          </cell>
          <cell r="J3275" t="str">
            <v>1</v>
          </cell>
          <cell r="K3275" t="str">
            <v>户主</v>
          </cell>
          <cell r="L3275" t="str">
            <v>汉族</v>
          </cell>
          <cell r="M3275" t="str">
            <v>文盲或半文盲</v>
          </cell>
        </row>
        <row r="3276">
          <cell r="I3276" t="str">
            <v>52242419680910183943</v>
          </cell>
          <cell r="J3276" t="str">
            <v>3</v>
          </cell>
          <cell r="K3276" t="str">
            <v>户主</v>
          </cell>
          <cell r="L3276" t="str">
            <v>汉族</v>
          </cell>
          <cell r="M3276" t="str">
            <v>小学</v>
          </cell>
        </row>
        <row r="3277">
          <cell r="I3277" t="str">
            <v>522424196703291822</v>
          </cell>
          <cell r="J3277" t="str">
            <v>3</v>
          </cell>
          <cell r="K3277" t="str">
            <v>配偶</v>
          </cell>
          <cell r="L3277" t="str">
            <v>汉族</v>
          </cell>
          <cell r="M3277" t="str">
            <v>小学</v>
          </cell>
        </row>
        <row r="3278">
          <cell r="I3278" t="str">
            <v>522424200402185355</v>
          </cell>
          <cell r="J3278" t="str">
            <v>3</v>
          </cell>
          <cell r="K3278" t="str">
            <v>之子</v>
          </cell>
          <cell r="L3278" t="str">
            <v>汉族</v>
          </cell>
          <cell r="M3278" t="str">
            <v/>
          </cell>
        </row>
        <row r="3279">
          <cell r="I3279" t="str">
            <v>52242419470211241643</v>
          </cell>
          <cell r="J3279" t="str">
            <v>2</v>
          </cell>
          <cell r="K3279" t="str">
            <v>户主</v>
          </cell>
          <cell r="L3279" t="str">
            <v>汉族</v>
          </cell>
          <cell r="M3279" t="str">
            <v>小学</v>
          </cell>
        </row>
        <row r="3280">
          <cell r="I3280" t="str">
            <v>522424194712131821</v>
          </cell>
          <cell r="J3280" t="str">
            <v>2</v>
          </cell>
          <cell r="K3280" t="str">
            <v>配偶</v>
          </cell>
          <cell r="L3280" t="str">
            <v>汉族</v>
          </cell>
          <cell r="M3280" t="str">
            <v>文盲或半文盲</v>
          </cell>
        </row>
        <row r="3281">
          <cell r="I3281" t="str">
            <v>522424197410091813</v>
          </cell>
          <cell r="J3281" t="str">
            <v>1</v>
          </cell>
          <cell r="K3281" t="str">
            <v>户主</v>
          </cell>
          <cell r="L3281" t="str">
            <v>汉族</v>
          </cell>
          <cell r="M3281" t="str">
            <v>初中</v>
          </cell>
        </row>
        <row r="3282">
          <cell r="I3282" t="str">
            <v>52242419981109182161</v>
          </cell>
          <cell r="J3282" t="str">
            <v>2</v>
          </cell>
          <cell r="K3282" t="str">
            <v>户主</v>
          </cell>
          <cell r="L3282" t="str">
            <v>汉族</v>
          </cell>
          <cell r="M3282" t="str">
            <v>初中</v>
          </cell>
        </row>
        <row r="3283">
          <cell r="I3283" t="str">
            <v>522424198307151835</v>
          </cell>
          <cell r="J3283" t="str">
            <v>2</v>
          </cell>
          <cell r="K3283" t="str">
            <v>配偶</v>
          </cell>
          <cell r="L3283" t="str">
            <v>汉族</v>
          </cell>
          <cell r="M3283" t="str">
            <v>文盲或半文盲</v>
          </cell>
        </row>
        <row r="3284">
          <cell r="I3284" t="str">
            <v>522424196703301816</v>
          </cell>
          <cell r="J3284" t="str">
            <v>1</v>
          </cell>
          <cell r="K3284" t="str">
            <v>户主</v>
          </cell>
          <cell r="L3284" t="str">
            <v>汉族</v>
          </cell>
          <cell r="M3284" t="str">
            <v>小学</v>
          </cell>
        </row>
        <row r="3285">
          <cell r="I3285" t="str">
            <v>52242419570302181X</v>
          </cell>
          <cell r="J3285" t="str">
            <v>4</v>
          </cell>
          <cell r="K3285" t="str">
            <v>户主</v>
          </cell>
          <cell r="L3285" t="str">
            <v>汉族</v>
          </cell>
          <cell r="M3285" t="str">
            <v>小学</v>
          </cell>
        </row>
        <row r="3286">
          <cell r="I3286" t="str">
            <v>52242419691001182X</v>
          </cell>
          <cell r="J3286" t="str">
            <v>4</v>
          </cell>
          <cell r="K3286" t="str">
            <v>配偶</v>
          </cell>
          <cell r="L3286" t="str">
            <v>汉族</v>
          </cell>
          <cell r="M3286" t="str">
            <v>小学</v>
          </cell>
        </row>
        <row r="3287">
          <cell r="I3287" t="str">
            <v>522424199911081831</v>
          </cell>
          <cell r="J3287" t="str">
            <v>4</v>
          </cell>
          <cell r="K3287" t="str">
            <v>之子</v>
          </cell>
          <cell r="L3287" t="str">
            <v>汉族</v>
          </cell>
          <cell r="M3287" t="str">
            <v>大专及以上</v>
          </cell>
        </row>
        <row r="3288">
          <cell r="I3288" t="str">
            <v>522424199307271823</v>
          </cell>
          <cell r="J3288" t="str">
            <v>4</v>
          </cell>
          <cell r="K3288" t="str">
            <v>之女</v>
          </cell>
          <cell r="L3288" t="str">
            <v>汉族</v>
          </cell>
          <cell r="M3288" t="str">
            <v>大专及以上</v>
          </cell>
        </row>
        <row r="3289">
          <cell r="I3289" t="str">
            <v>522424194907091815</v>
          </cell>
          <cell r="J3289" t="str">
            <v>1</v>
          </cell>
          <cell r="K3289" t="str">
            <v>户主</v>
          </cell>
          <cell r="L3289" t="str">
            <v>汉族</v>
          </cell>
          <cell r="M3289" t="str">
            <v>小学</v>
          </cell>
        </row>
        <row r="3290">
          <cell r="I3290" t="str">
            <v>52242419760113183062</v>
          </cell>
          <cell r="J3290" t="str">
            <v>1</v>
          </cell>
          <cell r="K3290" t="str">
            <v>户主</v>
          </cell>
          <cell r="L3290" t="str">
            <v>汉族</v>
          </cell>
          <cell r="M3290" t="str">
            <v>初中</v>
          </cell>
        </row>
        <row r="3291">
          <cell r="I3291" t="str">
            <v>52242419331010181X</v>
          </cell>
          <cell r="J3291" t="str">
            <v>1</v>
          </cell>
          <cell r="K3291" t="str">
            <v>户主</v>
          </cell>
          <cell r="L3291" t="str">
            <v>汉族</v>
          </cell>
          <cell r="M3291" t="str">
            <v>文盲或半文盲</v>
          </cell>
        </row>
        <row r="3292">
          <cell r="I3292" t="str">
            <v>52242419700127181343</v>
          </cell>
          <cell r="J3292" t="str">
            <v>4</v>
          </cell>
          <cell r="K3292" t="str">
            <v>户主</v>
          </cell>
          <cell r="L3292" t="str">
            <v>汉族</v>
          </cell>
          <cell r="M3292" t="str">
            <v>初中</v>
          </cell>
        </row>
        <row r="3293">
          <cell r="I3293" t="str">
            <v>522424196512010506</v>
          </cell>
          <cell r="J3293" t="str">
            <v>4</v>
          </cell>
          <cell r="K3293" t="str">
            <v>配偶</v>
          </cell>
          <cell r="L3293" t="str">
            <v>汉族</v>
          </cell>
          <cell r="M3293" t="str">
            <v>小学</v>
          </cell>
        </row>
        <row r="3294">
          <cell r="I3294" t="str">
            <v>52242420021124181X</v>
          </cell>
          <cell r="J3294" t="str">
            <v>4</v>
          </cell>
          <cell r="K3294" t="str">
            <v>之子</v>
          </cell>
          <cell r="L3294" t="str">
            <v>汉族</v>
          </cell>
          <cell r="M3294" t="str">
            <v>小学</v>
          </cell>
        </row>
        <row r="3295">
          <cell r="I3295" t="str">
            <v>522424200201041822</v>
          </cell>
          <cell r="J3295" t="str">
            <v>4</v>
          </cell>
          <cell r="K3295" t="str">
            <v>之女</v>
          </cell>
          <cell r="L3295" t="str">
            <v>汉族</v>
          </cell>
          <cell r="M3295" t="str">
            <v>小学</v>
          </cell>
        </row>
        <row r="3296">
          <cell r="I3296" t="str">
            <v>522424197112271816</v>
          </cell>
          <cell r="J3296" t="str">
            <v>3</v>
          </cell>
          <cell r="K3296" t="str">
            <v>户主</v>
          </cell>
          <cell r="L3296" t="str">
            <v>彝族</v>
          </cell>
          <cell r="M3296" t="str">
            <v>小学</v>
          </cell>
        </row>
        <row r="3297">
          <cell r="I3297" t="str">
            <v>522424197006031827</v>
          </cell>
          <cell r="J3297" t="str">
            <v>3</v>
          </cell>
          <cell r="K3297" t="str">
            <v>配偶</v>
          </cell>
          <cell r="L3297" t="str">
            <v>彝族</v>
          </cell>
          <cell r="M3297" t="str">
            <v>小学</v>
          </cell>
        </row>
        <row r="3298">
          <cell r="I3298" t="str">
            <v>522424199510291811</v>
          </cell>
          <cell r="J3298" t="str">
            <v>3</v>
          </cell>
          <cell r="K3298" t="str">
            <v>之子</v>
          </cell>
          <cell r="L3298" t="str">
            <v>汉族</v>
          </cell>
          <cell r="M3298" t="str">
            <v>初中</v>
          </cell>
        </row>
        <row r="3299">
          <cell r="I3299" t="str">
            <v>522424193510131810</v>
          </cell>
          <cell r="J3299" t="str">
            <v>2</v>
          </cell>
          <cell r="K3299" t="str">
            <v>户主</v>
          </cell>
          <cell r="L3299" t="str">
            <v>汉族</v>
          </cell>
          <cell r="M3299" t="str">
            <v>小学</v>
          </cell>
        </row>
        <row r="3300">
          <cell r="I3300" t="str">
            <v>522424197003111813</v>
          </cell>
          <cell r="J3300" t="str">
            <v>2</v>
          </cell>
          <cell r="K3300" t="str">
            <v>之子</v>
          </cell>
          <cell r="L3300" t="str">
            <v>汉族</v>
          </cell>
          <cell r="M3300" t="str">
            <v>初中</v>
          </cell>
        </row>
        <row r="3301">
          <cell r="I3301" t="str">
            <v>52242419501001241942</v>
          </cell>
          <cell r="J3301" t="str">
            <v>2</v>
          </cell>
          <cell r="K3301" t="str">
            <v>户主</v>
          </cell>
          <cell r="L3301" t="str">
            <v>汉族</v>
          </cell>
          <cell r="M3301" t="str">
            <v>小学</v>
          </cell>
        </row>
        <row r="3302">
          <cell r="I3302" t="str">
            <v>522424194710152442</v>
          </cell>
          <cell r="J3302" t="str">
            <v>2</v>
          </cell>
          <cell r="K3302" t="str">
            <v>配偶</v>
          </cell>
          <cell r="L3302" t="str">
            <v>汉族</v>
          </cell>
          <cell r="M3302" t="str">
            <v>小学</v>
          </cell>
        </row>
        <row r="3303">
          <cell r="I3303" t="str">
            <v>52242419731203181744</v>
          </cell>
          <cell r="J3303" t="str">
            <v>2</v>
          </cell>
          <cell r="K3303" t="str">
            <v>户主</v>
          </cell>
          <cell r="L3303" t="str">
            <v>汉族</v>
          </cell>
          <cell r="M3303" t="str">
            <v>初中</v>
          </cell>
        </row>
        <row r="3304">
          <cell r="I3304" t="str">
            <v>522424200010085259</v>
          </cell>
          <cell r="J3304" t="str">
            <v>2</v>
          </cell>
          <cell r="K3304" t="str">
            <v>之子</v>
          </cell>
          <cell r="L3304" t="str">
            <v>汉族</v>
          </cell>
          <cell r="M3304" t="str">
            <v/>
          </cell>
        </row>
        <row r="3305">
          <cell r="I3305" t="str">
            <v>522424195412012489</v>
          </cell>
          <cell r="J3305" t="str">
            <v>2</v>
          </cell>
          <cell r="K3305" t="str">
            <v>户主</v>
          </cell>
          <cell r="L3305" t="str">
            <v>汉族</v>
          </cell>
          <cell r="M3305" t="str">
            <v>小学</v>
          </cell>
        </row>
        <row r="3306">
          <cell r="I3306" t="str">
            <v>522424197611161822</v>
          </cell>
          <cell r="J3306" t="str">
            <v>2</v>
          </cell>
          <cell r="K3306" t="str">
            <v>之女</v>
          </cell>
          <cell r="L3306" t="str">
            <v>汉族</v>
          </cell>
          <cell r="M3306" t="str">
            <v>初中</v>
          </cell>
        </row>
        <row r="3307">
          <cell r="I3307" t="str">
            <v>522424196910072438</v>
          </cell>
          <cell r="J3307" t="str">
            <v>4</v>
          </cell>
          <cell r="K3307" t="str">
            <v>户主</v>
          </cell>
          <cell r="L3307" t="str">
            <v>汉族</v>
          </cell>
          <cell r="M3307" t="str">
            <v>小学</v>
          </cell>
        </row>
        <row r="3308">
          <cell r="I3308" t="str">
            <v>522424197010291824</v>
          </cell>
          <cell r="J3308" t="str">
            <v>4</v>
          </cell>
          <cell r="K3308" t="str">
            <v>配偶</v>
          </cell>
          <cell r="L3308" t="str">
            <v>汉族</v>
          </cell>
          <cell r="M3308" t="str">
            <v>小学</v>
          </cell>
        </row>
        <row r="3309">
          <cell r="I3309" t="str">
            <v>52242420051206383454</v>
          </cell>
          <cell r="J3309" t="str">
            <v>4</v>
          </cell>
          <cell r="K3309" t="str">
            <v>之子</v>
          </cell>
          <cell r="L3309" t="str">
            <v>汉族</v>
          </cell>
          <cell r="M3309" t="str">
            <v/>
          </cell>
        </row>
        <row r="3310">
          <cell r="I3310" t="str">
            <v>522424199910100105</v>
          </cell>
          <cell r="J3310" t="str">
            <v>4</v>
          </cell>
          <cell r="K3310" t="str">
            <v>之女</v>
          </cell>
          <cell r="L3310" t="str">
            <v>汉族</v>
          </cell>
          <cell r="M3310" t="str">
            <v>初中</v>
          </cell>
        </row>
        <row r="3311">
          <cell r="I3311" t="str">
            <v>522424195310152448</v>
          </cell>
          <cell r="J3311" t="str">
            <v>1</v>
          </cell>
          <cell r="K3311" t="str">
            <v>户主</v>
          </cell>
          <cell r="L3311" t="str">
            <v>汉族</v>
          </cell>
          <cell r="M3311" t="str">
            <v>小学</v>
          </cell>
        </row>
        <row r="3312">
          <cell r="I3312" t="str">
            <v>522424197110271812</v>
          </cell>
          <cell r="J3312" t="str">
            <v>5</v>
          </cell>
          <cell r="K3312" t="str">
            <v>户主</v>
          </cell>
          <cell r="L3312" t="str">
            <v>汉族</v>
          </cell>
          <cell r="M3312" t="str">
            <v>初中</v>
          </cell>
        </row>
        <row r="3313">
          <cell r="I3313" t="str">
            <v>522424197210251827</v>
          </cell>
          <cell r="J3313" t="str">
            <v>5</v>
          </cell>
          <cell r="K3313" t="str">
            <v>配偶</v>
          </cell>
          <cell r="L3313" t="str">
            <v>汉族</v>
          </cell>
          <cell r="M3313" t="str">
            <v>小学</v>
          </cell>
        </row>
        <row r="3314">
          <cell r="I3314" t="str">
            <v>522424200101054650</v>
          </cell>
          <cell r="J3314" t="str">
            <v>5</v>
          </cell>
          <cell r="K3314" t="str">
            <v>之子</v>
          </cell>
          <cell r="L3314" t="str">
            <v>汉族</v>
          </cell>
          <cell r="M3314" t="str">
            <v/>
          </cell>
        </row>
        <row r="3315">
          <cell r="I3315" t="str">
            <v>522424200001021819</v>
          </cell>
          <cell r="J3315" t="str">
            <v>5</v>
          </cell>
          <cell r="K3315" t="str">
            <v>之子</v>
          </cell>
          <cell r="L3315" t="str">
            <v>汉族</v>
          </cell>
          <cell r="M3315" t="str">
            <v/>
          </cell>
        </row>
        <row r="3316">
          <cell r="I3316" t="str">
            <v>522424200401034846</v>
          </cell>
          <cell r="J3316" t="str">
            <v>5</v>
          </cell>
          <cell r="K3316" t="str">
            <v>之女</v>
          </cell>
          <cell r="L3316" t="str">
            <v>汉族</v>
          </cell>
          <cell r="M3316" t="str">
            <v/>
          </cell>
        </row>
        <row r="3317">
          <cell r="I3317" t="str">
            <v>522424197408192439</v>
          </cell>
          <cell r="J3317" t="str">
            <v>4</v>
          </cell>
          <cell r="K3317" t="str">
            <v>户主</v>
          </cell>
          <cell r="L3317" t="str">
            <v>汉族</v>
          </cell>
          <cell r="M3317" t="str">
            <v>初中</v>
          </cell>
        </row>
        <row r="3318">
          <cell r="I3318" t="str">
            <v>522424200606081099</v>
          </cell>
          <cell r="J3318" t="str">
            <v>4</v>
          </cell>
          <cell r="K3318" t="str">
            <v>之子</v>
          </cell>
          <cell r="L3318" t="str">
            <v>汉族</v>
          </cell>
          <cell r="M3318" t="str">
            <v>小学</v>
          </cell>
        </row>
        <row r="3319">
          <cell r="I3319" t="str">
            <v>522424200204123938</v>
          </cell>
          <cell r="J3319" t="str">
            <v>4</v>
          </cell>
          <cell r="K3319" t="str">
            <v>之子</v>
          </cell>
          <cell r="L3319" t="str">
            <v>汉族</v>
          </cell>
          <cell r="M3319" t="str">
            <v>小学</v>
          </cell>
        </row>
        <row r="3320">
          <cell r="I3320" t="str">
            <v>522424195510252427</v>
          </cell>
          <cell r="J3320" t="str">
            <v>4</v>
          </cell>
          <cell r="K3320" t="str">
            <v>之母</v>
          </cell>
          <cell r="L3320" t="str">
            <v>汉族</v>
          </cell>
          <cell r="M3320" t="str">
            <v>初中</v>
          </cell>
        </row>
        <row r="3321">
          <cell r="I3321" t="str">
            <v>522424196202021816</v>
          </cell>
          <cell r="J3321" t="str">
            <v>3</v>
          </cell>
          <cell r="K3321" t="str">
            <v>户主</v>
          </cell>
          <cell r="L3321" t="str">
            <v>汉族</v>
          </cell>
          <cell r="M3321" t="str">
            <v>初中</v>
          </cell>
        </row>
        <row r="3322">
          <cell r="I3322" t="str">
            <v>522424196503191827</v>
          </cell>
          <cell r="J3322" t="str">
            <v>3</v>
          </cell>
          <cell r="K3322" t="str">
            <v>配偶</v>
          </cell>
          <cell r="L3322" t="str">
            <v>汉族</v>
          </cell>
          <cell r="M3322" t="str">
            <v>小学</v>
          </cell>
        </row>
        <row r="3323">
          <cell r="I3323" t="str">
            <v>522424199005031816</v>
          </cell>
          <cell r="J3323" t="str">
            <v>3</v>
          </cell>
          <cell r="K3323" t="str">
            <v>之子</v>
          </cell>
          <cell r="L3323" t="str">
            <v>汉族</v>
          </cell>
          <cell r="M3323" t="str">
            <v>初中</v>
          </cell>
        </row>
        <row r="3324">
          <cell r="I3324" t="str">
            <v>522424200011234762</v>
          </cell>
          <cell r="J3324" t="str">
            <v>4</v>
          </cell>
          <cell r="K3324" t="str">
            <v>户主</v>
          </cell>
          <cell r="L3324" t="str">
            <v>汉族</v>
          </cell>
          <cell r="M3324" t="str">
            <v/>
          </cell>
        </row>
        <row r="3325">
          <cell r="I3325" t="str">
            <v>522424199701090086</v>
          </cell>
          <cell r="J3325" t="str">
            <v>4</v>
          </cell>
          <cell r="K3325" t="str">
            <v>其他</v>
          </cell>
          <cell r="L3325" t="str">
            <v>汉族</v>
          </cell>
          <cell r="M3325" t="str">
            <v>大专及以上</v>
          </cell>
        </row>
        <row r="3326">
          <cell r="I3326" t="str">
            <v>522424199711264983</v>
          </cell>
          <cell r="J3326" t="str">
            <v>4</v>
          </cell>
          <cell r="K3326" t="str">
            <v>其他</v>
          </cell>
          <cell r="L3326" t="str">
            <v>汉族</v>
          </cell>
          <cell r="M3326" t="str">
            <v/>
          </cell>
        </row>
        <row r="3327">
          <cell r="I3327" t="str">
            <v>52242420040222057944</v>
          </cell>
          <cell r="J3327" t="str">
            <v>4</v>
          </cell>
          <cell r="K3327" t="str">
            <v>其他</v>
          </cell>
          <cell r="L3327" t="str">
            <v>汉族</v>
          </cell>
          <cell r="M3327" t="str">
            <v/>
          </cell>
        </row>
        <row r="3328">
          <cell r="I3328" t="str">
            <v>52242419590111241313</v>
          </cell>
          <cell r="J3328" t="str">
            <v>3</v>
          </cell>
          <cell r="K3328" t="str">
            <v>户主</v>
          </cell>
          <cell r="L3328" t="str">
            <v>汉族</v>
          </cell>
          <cell r="M3328" t="str">
            <v>初中</v>
          </cell>
        </row>
        <row r="3329">
          <cell r="I3329" t="str">
            <v>522424198508211814</v>
          </cell>
          <cell r="J3329" t="str">
            <v>3</v>
          </cell>
          <cell r="K3329" t="str">
            <v>之子</v>
          </cell>
          <cell r="L3329" t="str">
            <v>汉族</v>
          </cell>
          <cell r="M3329" t="str">
            <v>初中</v>
          </cell>
        </row>
        <row r="3330">
          <cell r="I3330" t="str">
            <v>52242419881223181X</v>
          </cell>
          <cell r="J3330" t="str">
            <v>3</v>
          </cell>
          <cell r="K3330" t="str">
            <v>之子</v>
          </cell>
          <cell r="L3330" t="str">
            <v>汉族</v>
          </cell>
          <cell r="M3330" t="str">
            <v>初中</v>
          </cell>
        </row>
        <row r="3331">
          <cell r="I3331" t="str">
            <v>522424200902041083</v>
          </cell>
          <cell r="J3331" t="str">
            <v>1</v>
          </cell>
          <cell r="K3331" t="str">
            <v>户主</v>
          </cell>
          <cell r="L3331" t="str">
            <v>汉族</v>
          </cell>
          <cell r="M3331" t="str">
            <v/>
          </cell>
        </row>
        <row r="3332">
          <cell r="I3332" t="str">
            <v>522424197306012476</v>
          </cell>
          <cell r="J3332" t="str">
            <v>4</v>
          </cell>
          <cell r="K3332" t="str">
            <v>户主</v>
          </cell>
          <cell r="L3332" t="str">
            <v>汉族</v>
          </cell>
          <cell r="M3332" t="str">
            <v>小学</v>
          </cell>
        </row>
        <row r="3333">
          <cell r="I3333" t="str">
            <v>522424199007141824</v>
          </cell>
          <cell r="J3333" t="str">
            <v>4</v>
          </cell>
          <cell r="K3333" t="str">
            <v>配偶</v>
          </cell>
          <cell r="L3333" t="str">
            <v>汉族</v>
          </cell>
          <cell r="M3333" t="str">
            <v>小学</v>
          </cell>
        </row>
        <row r="3334">
          <cell r="I3334" t="str">
            <v>522424200712133059</v>
          </cell>
          <cell r="J3334" t="str">
            <v>4</v>
          </cell>
          <cell r="K3334" t="str">
            <v>之子</v>
          </cell>
          <cell r="L3334" t="str">
            <v>汉族</v>
          </cell>
          <cell r="M3334" t="str">
            <v/>
          </cell>
        </row>
        <row r="3335">
          <cell r="I3335" t="str">
            <v>522424201102040300</v>
          </cell>
          <cell r="J3335" t="str">
            <v>4</v>
          </cell>
          <cell r="K3335" t="str">
            <v>之女</v>
          </cell>
          <cell r="L3335" t="str">
            <v>汉族</v>
          </cell>
          <cell r="M3335" t="str">
            <v/>
          </cell>
        </row>
        <row r="3336">
          <cell r="I3336" t="str">
            <v>522424197708011812</v>
          </cell>
          <cell r="J3336" t="str">
            <v>4</v>
          </cell>
          <cell r="K3336" t="str">
            <v>户主</v>
          </cell>
          <cell r="L3336" t="str">
            <v>汉族</v>
          </cell>
          <cell r="M3336" t="str">
            <v>初中</v>
          </cell>
        </row>
        <row r="3337">
          <cell r="I3337" t="str">
            <v>52242420031109495X</v>
          </cell>
          <cell r="J3337" t="str">
            <v>4</v>
          </cell>
          <cell r="K3337" t="str">
            <v>之子</v>
          </cell>
          <cell r="L3337" t="str">
            <v>汉族</v>
          </cell>
          <cell r="M3337" t="str">
            <v/>
          </cell>
        </row>
        <row r="3338">
          <cell r="I3338" t="str">
            <v>522424200702190287</v>
          </cell>
          <cell r="J3338" t="str">
            <v>4</v>
          </cell>
          <cell r="K3338" t="str">
            <v>之女</v>
          </cell>
          <cell r="L3338" t="str">
            <v>汉族</v>
          </cell>
          <cell r="M3338" t="str">
            <v>小学</v>
          </cell>
        </row>
        <row r="3339">
          <cell r="I3339" t="str">
            <v>522424200907243821</v>
          </cell>
          <cell r="J3339" t="str">
            <v>4</v>
          </cell>
          <cell r="K3339" t="str">
            <v>之女</v>
          </cell>
          <cell r="L3339" t="str">
            <v>汉族</v>
          </cell>
          <cell r="M3339" t="str">
            <v>小学</v>
          </cell>
        </row>
        <row r="3340">
          <cell r="I3340" t="str">
            <v>522424198703271812</v>
          </cell>
          <cell r="J3340" t="str">
            <v>1</v>
          </cell>
          <cell r="K3340" t="str">
            <v>户主</v>
          </cell>
          <cell r="L3340" t="str">
            <v>汉族</v>
          </cell>
          <cell r="M3340" t="str">
            <v>初中</v>
          </cell>
        </row>
        <row r="3341">
          <cell r="I3341" t="str">
            <v>522424196709241818</v>
          </cell>
          <cell r="J3341" t="str">
            <v>4</v>
          </cell>
          <cell r="K3341" t="str">
            <v>户主</v>
          </cell>
          <cell r="L3341" t="str">
            <v>汉族</v>
          </cell>
          <cell r="M3341" t="str">
            <v>初中</v>
          </cell>
        </row>
        <row r="3342">
          <cell r="I3342" t="str">
            <v>522424197207051824</v>
          </cell>
          <cell r="J3342" t="str">
            <v>4</v>
          </cell>
          <cell r="K3342" t="str">
            <v>配偶</v>
          </cell>
          <cell r="L3342" t="str">
            <v>汉族</v>
          </cell>
          <cell r="M3342" t="str">
            <v>初中</v>
          </cell>
        </row>
        <row r="3343">
          <cell r="I3343" t="str">
            <v>522424200101225296</v>
          </cell>
          <cell r="J3343" t="str">
            <v>4</v>
          </cell>
          <cell r="K3343" t="str">
            <v>之子</v>
          </cell>
          <cell r="L3343" t="str">
            <v>汉族</v>
          </cell>
          <cell r="M3343" t="str">
            <v>小学</v>
          </cell>
        </row>
        <row r="3344">
          <cell r="I3344" t="str">
            <v>522424200001092641</v>
          </cell>
          <cell r="J3344" t="str">
            <v>4</v>
          </cell>
          <cell r="K3344" t="str">
            <v>之女</v>
          </cell>
          <cell r="L3344" t="str">
            <v>汉族</v>
          </cell>
          <cell r="M3344" t="str">
            <v>学龄前儿童</v>
          </cell>
        </row>
        <row r="3345">
          <cell r="I3345" t="str">
            <v>522424196401222434</v>
          </cell>
          <cell r="J3345" t="str">
            <v>4</v>
          </cell>
          <cell r="K3345" t="str">
            <v>户主</v>
          </cell>
          <cell r="L3345" t="str">
            <v>汉族</v>
          </cell>
          <cell r="M3345" t="str">
            <v>初中</v>
          </cell>
        </row>
        <row r="3346">
          <cell r="I3346" t="str">
            <v>522424196807221845</v>
          </cell>
          <cell r="J3346" t="str">
            <v>4</v>
          </cell>
          <cell r="K3346" t="str">
            <v>配偶</v>
          </cell>
          <cell r="L3346" t="str">
            <v>汉族</v>
          </cell>
          <cell r="M3346" t="str">
            <v>小学</v>
          </cell>
        </row>
        <row r="3347">
          <cell r="I3347" t="str">
            <v>522424200402144879</v>
          </cell>
          <cell r="J3347" t="str">
            <v>4</v>
          </cell>
          <cell r="K3347" t="str">
            <v>之子</v>
          </cell>
          <cell r="L3347" t="str">
            <v>汉族</v>
          </cell>
          <cell r="M3347" t="str">
            <v>小学</v>
          </cell>
        </row>
        <row r="3348">
          <cell r="I3348" t="str">
            <v>522424200107063726</v>
          </cell>
          <cell r="J3348" t="str">
            <v>4</v>
          </cell>
          <cell r="K3348" t="str">
            <v>之女</v>
          </cell>
          <cell r="L3348" t="str">
            <v>汉族</v>
          </cell>
          <cell r="M3348" t="str">
            <v/>
          </cell>
        </row>
        <row r="3349">
          <cell r="I3349" t="str">
            <v>522424195604241817</v>
          </cell>
          <cell r="J3349" t="str">
            <v>1</v>
          </cell>
          <cell r="K3349" t="str">
            <v>户主</v>
          </cell>
          <cell r="L3349" t="str">
            <v>汉族</v>
          </cell>
          <cell r="M3349" t="str">
            <v>小学</v>
          </cell>
        </row>
        <row r="3350">
          <cell r="I3350" t="str">
            <v>52242419520415241X</v>
          </cell>
          <cell r="J3350" t="str">
            <v>2</v>
          </cell>
          <cell r="K3350" t="str">
            <v>户主</v>
          </cell>
          <cell r="L3350" t="str">
            <v>汉族</v>
          </cell>
          <cell r="M3350" t="str">
            <v>初中</v>
          </cell>
        </row>
        <row r="3351">
          <cell r="I3351" t="str">
            <v>522424195105041829</v>
          </cell>
          <cell r="J3351" t="str">
            <v>2</v>
          </cell>
          <cell r="K3351" t="str">
            <v>配偶</v>
          </cell>
          <cell r="L3351" t="str">
            <v>汉族</v>
          </cell>
          <cell r="M3351" t="str">
            <v>文盲或半文盲</v>
          </cell>
        </row>
        <row r="3352">
          <cell r="I3352" t="str">
            <v>522424194808122436</v>
          </cell>
          <cell r="J3352" t="str">
            <v>1</v>
          </cell>
          <cell r="K3352" t="str">
            <v>户主</v>
          </cell>
          <cell r="L3352" t="str">
            <v>汉族</v>
          </cell>
          <cell r="M3352" t="str">
            <v>初中</v>
          </cell>
        </row>
        <row r="3353">
          <cell r="I3353" t="str">
            <v>522424196809191838</v>
          </cell>
          <cell r="J3353" t="str">
            <v>3</v>
          </cell>
          <cell r="K3353" t="str">
            <v>户主</v>
          </cell>
          <cell r="L3353" t="str">
            <v>汉族</v>
          </cell>
          <cell r="M3353" t="str">
            <v>小学</v>
          </cell>
        </row>
        <row r="3354">
          <cell r="I3354" t="str">
            <v>522424197208151827</v>
          </cell>
          <cell r="J3354" t="str">
            <v>3</v>
          </cell>
          <cell r="K3354" t="str">
            <v>配偶</v>
          </cell>
          <cell r="L3354" t="str">
            <v>汉族</v>
          </cell>
          <cell r="M3354" t="str">
            <v>初中</v>
          </cell>
        </row>
        <row r="3355">
          <cell r="I3355" t="str">
            <v>522424200304285344</v>
          </cell>
          <cell r="J3355" t="str">
            <v>3</v>
          </cell>
          <cell r="K3355" t="str">
            <v>之女</v>
          </cell>
          <cell r="L3355" t="str">
            <v>汉族</v>
          </cell>
          <cell r="M3355" t="str">
            <v/>
          </cell>
        </row>
        <row r="3356">
          <cell r="I3356" t="str">
            <v>522424195904032427</v>
          </cell>
          <cell r="J3356" t="str">
            <v>2</v>
          </cell>
          <cell r="K3356" t="str">
            <v>户主</v>
          </cell>
          <cell r="L3356" t="str">
            <v>汉族</v>
          </cell>
          <cell r="M3356" t="str">
            <v>小学</v>
          </cell>
        </row>
        <row r="3357">
          <cell r="I3357" t="str">
            <v>52242420110220010871</v>
          </cell>
          <cell r="J3357" t="str">
            <v>2</v>
          </cell>
          <cell r="K3357" t="str">
            <v>之女</v>
          </cell>
          <cell r="L3357" t="str">
            <v>汉族</v>
          </cell>
          <cell r="M3357" t="str">
            <v/>
          </cell>
        </row>
        <row r="3358">
          <cell r="I3358" t="str">
            <v>52242419470403241X</v>
          </cell>
          <cell r="J3358" t="str">
            <v>2</v>
          </cell>
          <cell r="K3358" t="str">
            <v>户主</v>
          </cell>
          <cell r="L3358" t="str">
            <v>汉族</v>
          </cell>
          <cell r="M3358" t="str">
            <v>小学</v>
          </cell>
        </row>
        <row r="3359">
          <cell r="I3359" t="str">
            <v>522424195306011829</v>
          </cell>
          <cell r="J3359" t="str">
            <v>2</v>
          </cell>
          <cell r="K3359" t="str">
            <v>配偶</v>
          </cell>
          <cell r="L3359" t="str">
            <v>汉族</v>
          </cell>
          <cell r="M3359" t="str">
            <v>文盲或半文盲</v>
          </cell>
        </row>
        <row r="3360">
          <cell r="I3360" t="str">
            <v>522424194504121813</v>
          </cell>
          <cell r="J3360" t="str">
            <v>2</v>
          </cell>
          <cell r="K3360" t="str">
            <v>户主</v>
          </cell>
          <cell r="L3360" t="str">
            <v>汉族</v>
          </cell>
          <cell r="M3360" t="str">
            <v>小学</v>
          </cell>
        </row>
        <row r="3361">
          <cell r="I3361" t="str">
            <v>522424194803102428</v>
          </cell>
          <cell r="J3361" t="str">
            <v>2</v>
          </cell>
          <cell r="K3361" t="str">
            <v>配偶</v>
          </cell>
          <cell r="L3361" t="str">
            <v>汉族</v>
          </cell>
          <cell r="M3361" t="str">
            <v>文盲或半文盲</v>
          </cell>
        </row>
        <row r="3362">
          <cell r="I3362" t="str">
            <v>52242419740904243244</v>
          </cell>
          <cell r="J3362" t="str">
            <v>6</v>
          </cell>
          <cell r="K3362" t="str">
            <v>户主</v>
          </cell>
          <cell r="L3362" t="str">
            <v>汉族</v>
          </cell>
          <cell r="M3362" t="str">
            <v>初中</v>
          </cell>
        </row>
        <row r="3363">
          <cell r="I3363" t="str">
            <v>522424197103071863</v>
          </cell>
          <cell r="J3363" t="str">
            <v>6</v>
          </cell>
          <cell r="K3363" t="str">
            <v>配偶</v>
          </cell>
          <cell r="L3363" t="str">
            <v>汉族</v>
          </cell>
          <cell r="M3363" t="str">
            <v>初中</v>
          </cell>
        </row>
        <row r="3364">
          <cell r="I3364" t="str">
            <v>52242420050304181X</v>
          </cell>
          <cell r="J3364" t="str">
            <v>6</v>
          </cell>
          <cell r="K3364" t="str">
            <v>之子</v>
          </cell>
          <cell r="L3364" t="str">
            <v>汉族</v>
          </cell>
          <cell r="M3364" t="str">
            <v/>
          </cell>
        </row>
        <row r="3365">
          <cell r="I3365" t="str">
            <v>522424199709211823</v>
          </cell>
          <cell r="J3365" t="str">
            <v>6</v>
          </cell>
          <cell r="K3365" t="str">
            <v>之女</v>
          </cell>
          <cell r="L3365" t="str">
            <v>汉族</v>
          </cell>
          <cell r="M3365" t="str">
            <v/>
          </cell>
        </row>
        <row r="3366">
          <cell r="I3366" t="str">
            <v>522424199912081825</v>
          </cell>
          <cell r="J3366" t="str">
            <v>6</v>
          </cell>
          <cell r="K3366" t="str">
            <v>之女</v>
          </cell>
          <cell r="L3366" t="str">
            <v>汉族</v>
          </cell>
          <cell r="M3366" t="str">
            <v/>
          </cell>
        </row>
        <row r="3367">
          <cell r="I3367" t="str">
            <v>522424199411091822</v>
          </cell>
          <cell r="J3367" t="str">
            <v>6</v>
          </cell>
          <cell r="K3367" t="str">
            <v>之女</v>
          </cell>
          <cell r="L3367" t="str">
            <v>汉族</v>
          </cell>
          <cell r="M3367" t="str">
            <v/>
          </cell>
        </row>
        <row r="3368">
          <cell r="I3368" t="str">
            <v>522424196908222417</v>
          </cell>
          <cell r="J3368" t="str">
            <v>5</v>
          </cell>
          <cell r="K3368" t="str">
            <v>户主</v>
          </cell>
          <cell r="L3368" t="str">
            <v>汉族</v>
          </cell>
          <cell r="M3368" t="str">
            <v>小学</v>
          </cell>
        </row>
        <row r="3369">
          <cell r="I3369" t="str">
            <v>522424197205231821</v>
          </cell>
          <cell r="J3369" t="str">
            <v>5</v>
          </cell>
          <cell r="K3369" t="str">
            <v>配偶</v>
          </cell>
          <cell r="L3369" t="str">
            <v>汉族</v>
          </cell>
          <cell r="M3369" t="str">
            <v>小学</v>
          </cell>
        </row>
        <row r="3370">
          <cell r="I3370" t="str">
            <v>522424200112265314</v>
          </cell>
          <cell r="J3370" t="str">
            <v>5</v>
          </cell>
          <cell r="K3370" t="str">
            <v>之子</v>
          </cell>
          <cell r="L3370" t="str">
            <v>汉族</v>
          </cell>
          <cell r="M3370" t="str">
            <v/>
          </cell>
        </row>
        <row r="3371">
          <cell r="I3371" t="str">
            <v>52242420041022293731</v>
          </cell>
          <cell r="J3371" t="str">
            <v>5</v>
          </cell>
          <cell r="K3371" t="str">
            <v>之子</v>
          </cell>
          <cell r="L3371" t="str">
            <v>汉族</v>
          </cell>
          <cell r="M3371" t="str">
            <v>小学</v>
          </cell>
        </row>
        <row r="3372">
          <cell r="I3372" t="str">
            <v>522424199602251825</v>
          </cell>
          <cell r="J3372" t="str">
            <v>5</v>
          </cell>
          <cell r="K3372" t="str">
            <v>之女</v>
          </cell>
          <cell r="L3372" t="str">
            <v>汉族</v>
          </cell>
          <cell r="M3372" t="str">
            <v>初中</v>
          </cell>
        </row>
        <row r="3373">
          <cell r="I3373" t="str">
            <v>522424194804212426</v>
          </cell>
          <cell r="J3373" t="str">
            <v>1</v>
          </cell>
          <cell r="K3373" t="str">
            <v>户主</v>
          </cell>
          <cell r="L3373" t="str">
            <v>汉族</v>
          </cell>
          <cell r="M3373" t="str">
            <v>文盲或半文盲</v>
          </cell>
        </row>
        <row r="3374">
          <cell r="I3374" t="str">
            <v>522424195401242422</v>
          </cell>
          <cell r="J3374" t="str">
            <v>1</v>
          </cell>
          <cell r="K3374" t="str">
            <v>户主</v>
          </cell>
          <cell r="L3374" t="str">
            <v>汉族</v>
          </cell>
          <cell r="M3374" t="str">
            <v>小学</v>
          </cell>
        </row>
        <row r="3375">
          <cell r="I3375" t="str">
            <v>52242419751221183942</v>
          </cell>
          <cell r="J3375" t="str">
            <v>4</v>
          </cell>
          <cell r="K3375" t="str">
            <v>户主</v>
          </cell>
          <cell r="L3375" t="str">
            <v>汉族</v>
          </cell>
          <cell r="M3375" t="str">
            <v>初中</v>
          </cell>
        </row>
        <row r="3376">
          <cell r="I3376" t="str">
            <v>522424197312281824</v>
          </cell>
          <cell r="J3376" t="str">
            <v>4</v>
          </cell>
          <cell r="K3376" t="str">
            <v>配偶</v>
          </cell>
          <cell r="L3376" t="str">
            <v>汉族</v>
          </cell>
          <cell r="M3376" t="str">
            <v>初中</v>
          </cell>
        </row>
        <row r="3377">
          <cell r="I3377" t="str">
            <v>522424199610091833</v>
          </cell>
          <cell r="J3377" t="str">
            <v>4</v>
          </cell>
          <cell r="K3377" t="str">
            <v>之子</v>
          </cell>
          <cell r="L3377" t="str">
            <v>汉族</v>
          </cell>
          <cell r="M3377" t="str">
            <v>初中</v>
          </cell>
        </row>
        <row r="3378">
          <cell r="I3378" t="str">
            <v>522424200509060042</v>
          </cell>
          <cell r="J3378" t="str">
            <v>4</v>
          </cell>
          <cell r="K3378" t="str">
            <v>之女</v>
          </cell>
          <cell r="L3378" t="str">
            <v>汉族</v>
          </cell>
          <cell r="M3378" t="str">
            <v/>
          </cell>
        </row>
        <row r="3379">
          <cell r="I3379" t="str">
            <v>522424196107082418</v>
          </cell>
          <cell r="J3379" t="str">
            <v>2</v>
          </cell>
          <cell r="K3379" t="str">
            <v>户主</v>
          </cell>
          <cell r="L3379" t="str">
            <v>汉族</v>
          </cell>
          <cell r="M3379" t="str">
            <v>小学</v>
          </cell>
        </row>
        <row r="3380">
          <cell r="I3380" t="str">
            <v>520221196709184268</v>
          </cell>
          <cell r="J3380" t="str">
            <v>2</v>
          </cell>
          <cell r="K3380" t="str">
            <v>配偶</v>
          </cell>
          <cell r="L3380" t="str">
            <v>汉族</v>
          </cell>
          <cell r="M3380" t="str">
            <v>小学</v>
          </cell>
        </row>
        <row r="3381">
          <cell r="I3381" t="str">
            <v>52242419370928241311</v>
          </cell>
          <cell r="J3381" t="str">
            <v>2</v>
          </cell>
          <cell r="K3381" t="str">
            <v>户主</v>
          </cell>
          <cell r="L3381" t="str">
            <v>汉族</v>
          </cell>
          <cell r="M3381" t="str">
            <v>小学</v>
          </cell>
        </row>
        <row r="3382">
          <cell r="I3382" t="str">
            <v>522424194504281825</v>
          </cell>
          <cell r="J3382" t="str">
            <v>2</v>
          </cell>
          <cell r="K3382" t="str">
            <v>配偶</v>
          </cell>
          <cell r="L3382" t="str">
            <v>汉族</v>
          </cell>
          <cell r="M3382" t="str">
            <v>文盲或半文盲</v>
          </cell>
        </row>
        <row r="3383">
          <cell r="I3383" t="str">
            <v>522424193701282419</v>
          </cell>
          <cell r="J3383" t="str">
            <v>3</v>
          </cell>
          <cell r="K3383" t="str">
            <v>户主</v>
          </cell>
          <cell r="L3383" t="str">
            <v>汉族</v>
          </cell>
          <cell r="M3383" t="str">
            <v>小学</v>
          </cell>
        </row>
        <row r="3384">
          <cell r="I3384" t="str">
            <v>522424200604270240</v>
          </cell>
          <cell r="J3384" t="str">
            <v>3</v>
          </cell>
          <cell r="K3384" t="str">
            <v>之女</v>
          </cell>
          <cell r="L3384" t="str">
            <v>汉族</v>
          </cell>
          <cell r="M3384" t="str">
            <v>小学</v>
          </cell>
        </row>
        <row r="3385">
          <cell r="I3385" t="str">
            <v>522424200502289880</v>
          </cell>
          <cell r="J3385" t="str">
            <v>3</v>
          </cell>
          <cell r="K3385" t="str">
            <v>之孙女</v>
          </cell>
          <cell r="L3385" t="str">
            <v>汉族</v>
          </cell>
          <cell r="M3385" t="str">
            <v/>
          </cell>
        </row>
        <row r="3386">
          <cell r="I3386" t="str">
            <v>522424197012302419</v>
          </cell>
          <cell r="J3386" t="str">
            <v>3</v>
          </cell>
          <cell r="K3386" t="str">
            <v>户主</v>
          </cell>
          <cell r="L3386" t="str">
            <v>汉族</v>
          </cell>
          <cell r="M3386" t="str">
            <v>初中</v>
          </cell>
        </row>
        <row r="3387">
          <cell r="I3387" t="str">
            <v>522424196909261821</v>
          </cell>
          <cell r="J3387" t="str">
            <v>3</v>
          </cell>
          <cell r="K3387" t="str">
            <v>配偶</v>
          </cell>
          <cell r="L3387" t="str">
            <v>汉族</v>
          </cell>
          <cell r="M3387" t="str">
            <v>初中</v>
          </cell>
        </row>
        <row r="3388">
          <cell r="I3388" t="str">
            <v>522424199208121854</v>
          </cell>
          <cell r="J3388" t="str">
            <v>3</v>
          </cell>
          <cell r="K3388" t="str">
            <v>之子</v>
          </cell>
          <cell r="L3388" t="str">
            <v>汉族</v>
          </cell>
          <cell r="M3388" t="str">
            <v>初中</v>
          </cell>
        </row>
        <row r="3389">
          <cell r="I3389" t="str">
            <v>522424196302052417</v>
          </cell>
          <cell r="J3389" t="str">
            <v>1</v>
          </cell>
          <cell r="K3389" t="str">
            <v>户主</v>
          </cell>
          <cell r="L3389" t="str">
            <v>汉族</v>
          </cell>
          <cell r="M3389" t="str">
            <v>小学</v>
          </cell>
        </row>
        <row r="3390">
          <cell r="I3390" t="str">
            <v>522424200001151840</v>
          </cell>
          <cell r="J3390" t="str">
            <v>1</v>
          </cell>
          <cell r="K3390" t="str">
            <v>户主</v>
          </cell>
          <cell r="L3390" t="str">
            <v>汉族</v>
          </cell>
          <cell r="M3390" t="str">
            <v/>
          </cell>
        </row>
        <row r="3391">
          <cell r="I3391" t="str">
            <v>522424198308111819</v>
          </cell>
          <cell r="J3391" t="str">
            <v>6</v>
          </cell>
          <cell r="K3391" t="str">
            <v>户主</v>
          </cell>
          <cell r="L3391" t="str">
            <v>汉族</v>
          </cell>
          <cell r="M3391" t="str">
            <v>初中</v>
          </cell>
        </row>
        <row r="3392">
          <cell r="I3392" t="str">
            <v>522401198701268420</v>
          </cell>
          <cell r="J3392" t="str">
            <v>6</v>
          </cell>
          <cell r="K3392" t="str">
            <v>配偶</v>
          </cell>
          <cell r="L3392" t="str">
            <v>汉族</v>
          </cell>
          <cell r="M3392" t="str">
            <v>小学</v>
          </cell>
        </row>
        <row r="3393">
          <cell r="I3393" t="str">
            <v>522424201102123819</v>
          </cell>
          <cell r="J3393" t="str">
            <v>6</v>
          </cell>
          <cell r="K3393" t="str">
            <v>之子</v>
          </cell>
          <cell r="L3393" t="str">
            <v>汉族</v>
          </cell>
          <cell r="M3393" t="str">
            <v/>
          </cell>
        </row>
        <row r="3394">
          <cell r="I3394" t="str">
            <v>52242420080717251X</v>
          </cell>
          <cell r="J3394" t="str">
            <v>6</v>
          </cell>
          <cell r="K3394" t="str">
            <v>之子</v>
          </cell>
          <cell r="L3394" t="str">
            <v>汉族</v>
          </cell>
          <cell r="M3394" t="str">
            <v>小学</v>
          </cell>
        </row>
        <row r="3395">
          <cell r="I3395" t="str">
            <v>522424201409261829</v>
          </cell>
          <cell r="J3395" t="str">
            <v>6</v>
          </cell>
          <cell r="K3395" t="str">
            <v>之女</v>
          </cell>
          <cell r="L3395" t="str">
            <v>汉族</v>
          </cell>
          <cell r="M3395" t="str">
            <v>文盲或半文盲</v>
          </cell>
        </row>
        <row r="3396">
          <cell r="I3396" t="str">
            <v>522424200607232485</v>
          </cell>
          <cell r="J3396" t="str">
            <v>6</v>
          </cell>
          <cell r="K3396" t="str">
            <v>之女</v>
          </cell>
          <cell r="L3396" t="str">
            <v>汉族</v>
          </cell>
          <cell r="M3396" t="str">
            <v>小学</v>
          </cell>
        </row>
        <row r="3397">
          <cell r="I3397" t="str">
            <v>522424197003062417</v>
          </cell>
          <cell r="J3397" t="str">
            <v>4</v>
          </cell>
          <cell r="K3397" t="str">
            <v>户主</v>
          </cell>
          <cell r="L3397" t="str">
            <v>汉族</v>
          </cell>
          <cell r="M3397" t="str">
            <v>小学</v>
          </cell>
        </row>
        <row r="3398">
          <cell r="I3398" t="str">
            <v>522424197007161826</v>
          </cell>
          <cell r="J3398" t="str">
            <v>4</v>
          </cell>
          <cell r="K3398" t="str">
            <v>配偶</v>
          </cell>
          <cell r="L3398" t="str">
            <v>汉族</v>
          </cell>
          <cell r="M3398" t="str">
            <v>文盲或半文盲</v>
          </cell>
        </row>
        <row r="3399">
          <cell r="I3399" t="str">
            <v>522424200812200175</v>
          </cell>
          <cell r="J3399" t="str">
            <v>4</v>
          </cell>
          <cell r="K3399" t="str">
            <v>之子</v>
          </cell>
          <cell r="L3399" t="str">
            <v>汉族</v>
          </cell>
          <cell r="M3399" t="str">
            <v>小学</v>
          </cell>
        </row>
        <row r="3400">
          <cell r="I3400" t="str">
            <v>52242420020920004X</v>
          </cell>
          <cell r="J3400" t="str">
            <v>4</v>
          </cell>
          <cell r="K3400" t="str">
            <v>之女</v>
          </cell>
          <cell r="L3400" t="str">
            <v>汉族</v>
          </cell>
          <cell r="M3400" t="str">
            <v/>
          </cell>
        </row>
        <row r="3401">
          <cell r="I3401" t="str">
            <v>522424195407241818</v>
          </cell>
          <cell r="J3401" t="str">
            <v>1</v>
          </cell>
          <cell r="K3401" t="str">
            <v>户主</v>
          </cell>
          <cell r="L3401" t="str">
            <v>汉族</v>
          </cell>
          <cell r="M3401" t="str">
            <v>小学</v>
          </cell>
        </row>
        <row r="3402">
          <cell r="I3402" t="str">
            <v>522424200010285314</v>
          </cell>
          <cell r="J3402" t="str">
            <v>2</v>
          </cell>
          <cell r="K3402" t="str">
            <v>户主</v>
          </cell>
          <cell r="L3402" t="str">
            <v>汉族</v>
          </cell>
          <cell r="M3402" t="str">
            <v/>
          </cell>
        </row>
        <row r="3403">
          <cell r="I3403" t="str">
            <v>522424200111202688</v>
          </cell>
          <cell r="J3403" t="str">
            <v>2</v>
          </cell>
          <cell r="K3403" t="str">
            <v>其他</v>
          </cell>
          <cell r="L3403" t="str">
            <v>汉族</v>
          </cell>
          <cell r="M3403" t="str">
            <v/>
          </cell>
        </row>
        <row r="3404">
          <cell r="I3404" t="str">
            <v>522424194210052410</v>
          </cell>
          <cell r="J3404" t="str">
            <v>3</v>
          </cell>
          <cell r="K3404" t="str">
            <v>户主</v>
          </cell>
          <cell r="L3404" t="str">
            <v>汉族</v>
          </cell>
          <cell r="M3404" t="str">
            <v>小学</v>
          </cell>
        </row>
        <row r="3405">
          <cell r="I3405" t="str">
            <v>52242419460318182X</v>
          </cell>
          <cell r="J3405" t="str">
            <v>3</v>
          </cell>
          <cell r="K3405" t="str">
            <v>配偶</v>
          </cell>
          <cell r="L3405" t="str">
            <v>汉族</v>
          </cell>
          <cell r="M3405" t="str">
            <v>小学</v>
          </cell>
        </row>
        <row r="3406">
          <cell r="I3406" t="str">
            <v>522424196904202419</v>
          </cell>
          <cell r="J3406" t="str">
            <v>3</v>
          </cell>
          <cell r="K3406" t="str">
            <v>之子</v>
          </cell>
          <cell r="L3406" t="str">
            <v>汉族</v>
          </cell>
          <cell r="M3406" t="str">
            <v>小学</v>
          </cell>
        </row>
        <row r="3407">
          <cell r="I3407" t="str">
            <v>52242419511002182211</v>
          </cell>
          <cell r="J3407" t="str">
            <v>6</v>
          </cell>
          <cell r="K3407" t="str">
            <v>户主</v>
          </cell>
          <cell r="L3407" t="str">
            <v>汉族</v>
          </cell>
          <cell r="M3407" t="str">
            <v>小学</v>
          </cell>
        </row>
        <row r="3408">
          <cell r="I3408" t="str">
            <v>522424197704181814</v>
          </cell>
          <cell r="J3408" t="str">
            <v>6</v>
          </cell>
          <cell r="K3408" t="str">
            <v>之子</v>
          </cell>
          <cell r="L3408" t="str">
            <v>汉族</v>
          </cell>
          <cell r="M3408" t="str">
            <v>小学</v>
          </cell>
        </row>
        <row r="3409">
          <cell r="I3409" t="str">
            <v>522424198612271868</v>
          </cell>
          <cell r="J3409" t="str">
            <v>6</v>
          </cell>
          <cell r="K3409" t="str">
            <v>之儿媳</v>
          </cell>
          <cell r="L3409" t="str">
            <v>汉族</v>
          </cell>
          <cell r="M3409" t="str">
            <v>小学</v>
          </cell>
        </row>
        <row r="3410">
          <cell r="I3410" t="str">
            <v>522424201206041834</v>
          </cell>
          <cell r="J3410" t="str">
            <v>6</v>
          </cell>
          <cell r="K3410" t="str">
            <v>之孙子</v>
          </cell>
          <cell r="L3410" t="str">
            <v>汉族</v>
          </cell>
          <cell r="M3410" t="str">
            <v/>
          </cell>
        </row>
        <row r="3411">
          <cell r="I3411" t="str">
            <v>522424201005100148</v>
          </cell>
          <cell r="J3411" t="str">
            <v>6</v>
          </cell>
          <cell r="K3411" t="str">
            <v>之孙女</v>
          </cell>
          <cell r="L3411" t="str">
            <v>汉族</v>
          </cell>
          <cell r="M3411" t="str">
            <v/>
          </cell>
        </row>
        <row r="3412">
          <cell r="I3412" t="str">
            <v>522424200511013886</v>
          </cell>
          <cell r="J3412" t="str">
            <v>6</v>
          </cell>
          <cell r="K3412" t="str">
            <v>之孙女</v>
          </cell>
          <cell r="L3412" t="str">
            <v>汉族</v>
          </cell>
          <cell r="M3412" t="str">
            <v/>
          </cell>
        </row>
        <row r="3413">
          <cell r="I3413" t="str">
            <v>522424196603142416</v>
          </cell>
          <cell r="J3413" t="str">
            <v>3</v>
          </cell>
          <cell r="K3413" t="str">
            <v>户主</v>
          </cell>
          <cell r="L3413" t="str">
            <v>汉族</v>
          </cell>
          <cell r="M3413" t="str">
            <v>初中</v>
          </cell>
        </row>
        <row r="3414">
          <cell r="I3414" t="str">
            <v>52242419630724242043</v>
          </cell>
          <cell r="J3414" t="str">
            <v>3</v>
          </cell>
          <cell r="K3414" t="str">
            <v>配偶</v>
          </cell>
          <cell r="L3414" t="str">
            <v>汉族</v>
          </cell>
          <cell r="M3414" t="str">
            <v>小学</v>
          </cell>
        </row>
        <row r="3415">
          <cell r="I3415" t="str">
            <v>522424199710211812</v>
          </cell>
          <cell r="J3415" t="str">
            <v>3</v>
          </cell>
          <cell r="K3415" t="str">
            <v>之子</v>
          </cell>
          <cell r="L3415" t="str">
            <v>汉族</v>
          </cell>
          <cell r="M3415" t="str">
            <v/>
          </cell>
        </row>
        <row r="3416">
          <cell r="I3416" t="str">
            <v>522424194804131845</v>
          </cell>
          <cell r="J3416" t="str">
            <v>3</v>
          </cell>
          <cell r="K3416" t="str">
            <v>户主</v>
          </cell>
          <cell r="L3416" t="str">
            <v>汉族</v>
          </cell>
          <cell r="M3416" t="str">
            <v>小学</v>
          </cell>
        </row>
        <row r="3417">
          <cell r="I3417" t="str">
            <v>522424193806081816</v>
          </cell>
          <cell r="J3417" t="str">
            <v>3</v>
          </cell>
          <cell r="K3417" t="str">
            <v>配偶</v>
          </cell>
          <cell r="L3417" t="str">
            <v>汉族</v>
          </cell>
          <cell r="M3417" t="str">
            <v>小学</v>
          </cell>
        </row>
        <row r="3418">
          <cell r="I3418" t="str">
            <v>522424198810181839</v>
          </cell>
          <cell r="J3418" t="str">
            <v>3</v>
          </cell>
          <cell r="K3418" t="str">
            <v>之子</v>
          </cell>
          <cell r="L3418" t="str">
            <v>汉族</v>
          </cell>
          <cell r="M3418" t="str">
            <v>小学</v>
          </cell>
        </row>
        <row r="3419">
          <cell r="I3419" t="str">
            <v>522424199808231838</v>
          </cell>
          <cell r="J3419" t="str">
            <v>1</v>
          </cell>
          <cell r="K3419" t="str">
            <v>户主</v>
          </cell>
          <cell r="L3419" t="str">
            <v>汉族</v>
          </cell>
          <cell r="M3419" t="str">
            <v/>
          </cell>
        </row>
        <row r="3420">
          <cell r="I3420" t="str">
            <v>52242419510928182X</v>
          </cell>
          <cell r="J3420" t="str">
            <v>2</v>
          </cell>
          <cell r="K3420" t="str">
            <v>户主</v>
          </cell>
          <cell r="L3420" t="str">
            <v>汉族</v>
          </cell>
          <cell r="M3420" t="str">
            <v>文盲或半文盲</v>
          </cell>
        </row>
        <row r="3421">
          <cell r="I3421" t="str">
            <v>52242419860916181X</v>
          </cell>
          <cell r="J3421" t="str">
            <v>2</v>
          </cell>
          <cell r="K3421" t="str">
            <v>之子</v>
          </cell>
          <cell r="L3421" t="str">
            <v>汉族</v>
          </cell>
          <cell r="M3421" t="str">
            <v>初中</v>
          </cell>
        </row>
        <row r="3422">
          <cell r="I3422" t="str">
            <v>522424197206062433</v>
          </cell>
          <cell r="J3422" t="str">
            <v>5</v>
          </cell>
          <cell r="K3422" t="str">
            <v>户主</v>
          </cell>
          <cell r="L3422" t="str">
            <v>汉族</v>
          </cell>
          <cell r="M3422" t="str">
            <v>初中</v>
          </cell>
        </row>
        <row r="3423">
          <cell r="I3423" t="str">
            <v>522424197501102848</v>
          </cell>
          <cell r="J3423" t="str">
            <v>5</v>
          </cell>
          <cell r="K3423" t="str">
            <v>配偶</v>
          </cell>
          <cell r="L3423" t="str">
            <v>汉族</v>
          </cell>
          <cell r="M3423" t="str">
            <v>初中</v>
          </cell>
        </row>
        <row r="3424">
          <cell r="I3424" t="str">
            <v>522424199809151813</v>
          </cell>
          <cell r="J3424" t="str">
            <v>5</v>
          </cell>
          <cell r="K3424" t="str">
            <v>之子</v>
          </cell>
          <cell r="L3424" t="str">
            <v>汉族</v>
          </cell>
          <cell r="M3424" t="str">
            <v>初中</v>
          </cell>
        </row>
        <row r="3425">
          <cell r="I3425" t="str">
            <v>522424200908060090</v>
          </cell>
          <cell r="J3425" t="str">
            <v>5</v>
          </cell>
          <cell r="K3425" t="str">
            <v>之子</v>
          </cell>
          <cell r="L3425" t="str">
            <v>汉族</v>
          </cell>
          <cell r="M3425" t="str">
            <v/>
          </cell>
        </row>
        <row r="3426">
          <cell r="I3426" t="str">
            <v>522424200710130137</v>
          </cell>
          <cell r="J3426" t="str">
            <v>5</v>
          </cell>
          <cell r="K3426" t="str">
            <v>之子</v>
          </cell>
          <cell r="L3426" t="str">
            <v>汉族</v>
          </cell>
          <cell r="M3426" t="str">
            <v>小学</v>
          </cell>
        </row>
        <row r="3427">
          <cell r="I3427" t="str">
            <v>522424197902081814</v>
          </cell>
          <cell r="J3427" t="str">
            <v>4</v>
          </cell>
          <cell r="K3427" t="str">
            <v>户主</v>
          </cell>
          <cell r="L3427" t="str">
            <v>汉族</v>
          </cell>
          <cell r="M3427" t="str">
            <v>小学</v>
          </cell>
        </row>
        <row r="3428">
          <cell r="I3428" t="str">
            <v>52242419870826278X</v>
          </cell>
          <cell r="J3428" t="str">
            <v>4</v>
          </cell>
          <cell r="K3428" t="str">
            <v>配偶</v>
          </cell>
          <cell r="L3428" t="str">
            <v>汉族</v>
          </cell>
          <cell r="M3428" t="str">
            <v>初中</v>
          </cell>
        </row>
        <row r="3429">
          <cell r="I3429" t="str">
            <v>522424201110221814</v>
          </cell>
          <cell r="J3429" t="str">
            <v>4</v>
          </cell>
          <cell r="K3429" t="str">
            <v>之子</v>
          </cell>
          <cell r="L3429" t="str">
            <v>汉族</v>
          </cell>
          <cell r="M3429" t="str">
            <v/>
          </cell>
        </row>
        <row r="3430">
          <cell r="I3430" t="str">
            <v>522424201510201812</v>
          </cell>
          <cell r="J3430" t="str">
            <v>4</v>
          </cell>
          <cell r="K3430" t="str">
            <v>之子</v>
          </cell>
          <cell r="L3430" t="str">
            <v>汉族</v>
          </cell>
          <cell r="M3430" t="str">
            <v>学龄前儿童</v>
          </cell>
        </row>
        <row r="3431">
          <cell r="I3431" t="str">
            <v>522424194009081818</v>
          </cell>
          <cell r="J3431" t="str">
            <v>1</v>
          </cell>
          <cell r="K3431" t="str">
            <v>户主</v>
          </cell>
          <cell r="L3431" t="str">
            <v>汉族</v>
          </cell>
          <cell r="M3431" t="str">
            <v>文盲或半文盲</v>
          </cell>
        </row>
        <row r="3432">
          <cell r="I3432" t="str">
            <v>522424195211101821</v>
          </cell>
          <cell r="J3432" t="str">
            <v>2</v>
          </cell>
          <cell r="K3432" t="str">
            <v>户主</v>
          </cell>
          <cell r="L3432" t="str">
            <v>汉族</v>
          </cell>
          <cell r="M3432" t="str">
            <v>文盲或半文盲</v>
          </cell>
        </row>
        <row r="3433">
          <cell r="I3433" t="str">
            <v>522424198001031814</v>
          </cell>
          <cell r="J3433" t="str">
            <v>2</v>
          </cell>
          <cell r="K3433" t="str">
            <v>之子</v>
          </cell>
          <cell r="L3433" t="str">
            <v>汉族</v>
          </cell>
          <cell r="M3433" t="str">
            <v>初中</v>
          </cell>
        </row>
        <row r="3434">
          <cell r="I3434" t="str">
            <v>522424195712072416</v>
          </cell>
          <cell r="J3434" t="str">
            <v>2</v>
          </cell>
          <cell r="K3434" t="str">
            <v>户主</v>
          </cell>
          <cell r="L3434" t="str">
            <v>汉族</v>
          </cell>
          <cell r="M3434" t="str">
            <v>初中</v>
          </cell>
        </row>
        <row r="3435">
          <cell r="I3435" t="str">
            <v>522424198809111817</v>
          </cell>
          <cell r="J3435" t="str">
            <v>2</v>
          </cell>
          <cell r="K3435" t="str">
            <v>之子</v>
          </cell>
          <cell r="L3435" t="str">
            <v>汉族</v>
          </cell>
          <cell r="M3435" t="str">
            <v>初中</v>
          </cell>
        </row>
        <row r="3436">
          <cell r="I3436" t="str">
            <v>522424194606251811</v>
          </cell>
          <cell r="J3436" t="str">
            <v>2</v>
          </cell>
          <cell r="K3436" t="str">
            <v>户主</v>
          </cell>
          <cell r="L3436" t="str">
            <v>汉族</v>
          </cell>
          <cell r="M3436" t="str">
            <v>小学</v>
          </cell>
        </row>
        <row r="3437">
          <cell r="I3437" t="str">
            <v>522424194710152426</v>
          </cell>
          <cell r="J3437" t="str">
            <v>2</v>
          </cell>
          <cell r="K3437" t="str">
            <v>配偶</v>
          </cell>
          <cell r="L3437" t="str">
            <v>汉族</v>
          </cell>
          <cell r="M3437" t="str">
            <v>文盲或半文盲</v>
          </cell>
        </row>
        <row r="3438">
          <cell r="I3438" t="str">
            <v>522424194410132431</v>
          </cell>
          <cell r="J3438" t="str">
            <v>2</v>
          </cell>
          <cell r="K3438" t="str">
            <v>户主</v>
          </cell>
          <cell r="L3438" t="str">
            <v>汉族</v>
          </cell>
          <cell r="M3438" t="str">
            <v>初中</v>
          </cell>
        </row>
        <row r="3439">
          <cell r="I3439" t="str">
            <v>522424194708221824</v>
          </cell>
          <cell r="J3439" t="str">
            <v>2</v>
          </cell>
          <cell r="K3439" t="str">
            <v>配偶</v>
          </cell>
          <cell r="L3439" t="str">
            <v>汉族</v>
          </cell>
          <cell r="M3439" t="str">
            <v>小学</v>
          </cell>
        </row>
        <row r="3440">
          <cell r="I3440" t="str">
            <v>522424198401271817</v>
          </cell>
          <cell r="J3440" t="str">
            <v>4</v>
          </cell>
          <cell r="K3440" t="str">
            <v>户主</v>
          </cell>
          <cell r="L3440" t="str">
            <v>汉族</v>
          </cell>
          <cell r="M3440" t="str">
            <v>初中</v>
          </cell>
        </row>
        <row r="3441">
          <cell r="I3441" t="str">
            <v>52272919871209334X</v>
          </cell>
          <cell r="J3441" t="str">
            <v>4</v>
          </cell>
          <cell r="K3441" t="str">
            <v>配偶</v>
          </cell>
          <cell r="L3441" t="str">
            <v>汉族</v>
          </cell>
          <cell r="M3441" t="str">
            <v>小学</v>
          </cell>
        </row>
        <row r="3442">
          <cell r="I3442" t="str">
            <v>52242420080814023752</v>
          </cell>
          <cell r="J3442" t="str">
            <v>4</v>
          </cell>
          <cell r="K3442" t="str">
            <v>之子</v>
          </cell>
          <cell r="L3442" t="str">
            <v>汉族</v>
          </cell>
          <cell r="M3442" t="str">
            <v/>
          </cell>
        </row>
        <row r="3443">
          <cell r="I3443" t="str">
            <v>522424201406201820</v>
          </cell>
          <cell r="J3443" t="str">
            <v>4</v>
          </cell>
          <cell r="K3443" t="str">
            <v>之女</v>
          </cell>
          <cell r="L3443" t="str">
            <v>汉族</v>
          </cell>
          <cell r="M3443" t="str">
            <v>学龄前儿童</v>
          </cell>
        </row>
        <row r="3444">
          <cell r="I3444" t="str">
            <v>522424197803111838</v>
          </cell>
          <cell r="J3444" t="str">
            <v>4</v>
          </cell>
          <cell r="K3444" t="str">
            <v>户主</v>
          </cell>
          <cell r="L3444" t="str">
            <v>汉族</v>
          </cell>
          <cell r="M3444" t="str">
            <v>初中</v>
          </cell>
        </row>
        <row r="3445">
          <cell r="I3445" t="str">
            <v>522424198510011643</v>
          </cell>
          <cell r="J3445" t="str">
            <v>4</v>
          </cell>
          <cell r="K3445" t="str">
            <v>配偶</v>
          </cell>
          <cell r="L3445" t="str">
            <v>汉族</v>
          </cell>
          <cell r="M3445" t="str">
            <v>初中</v>
          </cell>
        </row>
        <row r="3446">
          <cell r="I3446" t="str">
            <v>522424200510170097</v>
          </cell>
          <cell r="J3446" t="str">
            <v>4</v>
          </cell>
          <cell r="K3446" t="str">
            <v>之子</v>
          </cell>
          <cell r="L3446" t="str">
            <v>汉族</v>
          </cell>
          <cell r="M3446" t="str">
            <v/>
          </cell>
        </row>
        <row r="3447">
          <cell r="I3447" t="str">
            <v>522424200912120121</v>
          </cell>
          <cell r="J3447" t="str">
            <v>4</v>
          </cell>
          <cell r="K3447" t="str">
            <v>之女</v>
          </cell>
          <cell r="L3447" t="str">
            <v>汉族</v>
          </cell>
          <cell r="M3447" t="str">
            <v/>
          </cell>
        </row>
        <row r="3448">
          <cell r="I3448" t="str">
            <v>522424194004122422</v>
          </cell>
          <cell r="J3448" t="str">
            <v>1</v>
          </cell>
          <cell r="K3448" t="str">
            <v>户主</v>
          </cell>
          <cell r="L3448" t="str">
            <v>汉族</v>
          </cell>
          <cell r="M3448" t="str">
            <v>文盲或半文盲</v>
          </cell>
        </row>
        <row r="3449">
          <cell r="I3449" t="str">
            <v>522424195501152416</v>
          </cell>
          <cell r="J3449" t="str">
            <v>2</v>
          </cell>
          <cell r="K3449" t="str">
            <v>户主</v>
          </cell>
          <cell r="L3449" t="str">
            <v>汉族</v>
          </cell>
          <cell r="M3449" t="str">
            <v>小学</v>
          </cell>
        </row>
        <row r="3450">
          <cell r="I3450" t="str">
            <v>522424195512101825</v>
          </cell>
          <cell r="J3450" t="str">
            <v>2</v>
          </cell>
          <cell r="K3450" t="str">
            <v>配偶</v>
          </cell>
          <cell r="L3450" t="str">
            <v>汉族</v>
          </cell>
          <cell r="M3450" t="str">
            <v>小学</v>
          </cell>
        </row>
        <row r="3451">
          <cell r="I3451" t="str">
            <v>52242419670717183653</v>
          </cell>
          <cell r="J3451" t="str">
            <v>4</v>
          </cell>
          <cell r="K3451" t="str">
            <v>户主</v>
          </cell>
          <cell r="L3451" t="str">
            <v>汉族</v>
          </cell>
          <cell r="M3451" t="str">
            <v>初中</v>
          </cell>
        </row>
        <row r="3452">
          <cell r="I3452" t="str">
            <v>522424196703211829</v>
          </cell>
          <cell r="J3452" t="str">
            <v>4</v>
          </cell>
          <cell r="K3452" t="str">
            <v>配偶</v>
          </cell>
          <cell r="L3452" t="str">
            <v>汉族</v>
          </cell>
          <cell r="M3452" t="str">
            <v>初中</v>
          </cell>
        </row>
        <row r="3453">
          <cell r="I3453" t="str">
            <v>522424199202091818</v>
          </cell>
          <cell r="J3453" t="str">
            <v>4</v>
          </cell>
          <cell r="K3453" t="str">
            <v>之子</v>
          </cell>
          <cell r="L3453" t="str">
            <v>汉族</v>
          </cell>
          <cell r="M3453" t="str">
            <v>小学</v>
          </cell>
        </row>
        <row r="3454">
          <cell r="I3454" t="str">
            <v>52242419980515008X</v>
          </cell>
          <cell r="J3454" t="str">
            <v>4</v>
          </cell>
          <cell r="K3454" t="str">
            <v>之女</v>
          </cell>
          <cell r="L3454" t="str">
            <v>汉族</v>
          </cell>
          <cell r="M3454" t="str">
            <v/>
          </cell>
        </row>
        <row r="3455">
          <cell r="I3455" t="str">
            <v>522424195507132416</v>
          </cell>
          <cell r="J3455" t="str">
            <v>2</v>
          </cell>
          <cell r="K3455" t="str">
            <v>户主</v>
          </cell>
          <cell r="L3455" t="str">
            <v>汉族</v>
          </cell>
          <cell r="M3455" t="str">
            <v>小学</v>
          </cell>
        </row>
        <row r="3456">
          <cell r="I3456" t="str">
            <v>522424196002041820</v>
          </cell>
          <cell r="J3456" t="str">
            <v>2</v>
          </cell>
          <cell r="K3456" t="str">
            <v>配偶</v>
          </cell>
          <cell r="L3456" t="str">
            <v>汉族</v>
          </cell>
          <cell r="M3456" t="str">
            <v>小学</v>
          </cell>
        </row>
        <row r="3457">
          <cell r="I3457" t="str">
            <v>52242419680325243342</v>
          </cell>
          <cell r="J3457" t="str">
            <v>4</v>
          </cell>
          <cell r="K3457" t="str">
            <v>户主</v>
          </cell>
          <cell r="L3457" t="str">
            <v>汉族</v>
          </cell>
          <cell r="M3457" t="str">
            <v>初中</v>
          </cell>
        </row>
        <row r="3458">
          <cell r="I3458" t="str">
            <v>522424196706151825</v>
          </cell>
          <cell r="J3458" t="str">
            <v>4</v>
          </cell>
          <cell r="K3458" t="str">
            <v>配偶</v>
          </cell>
          <cell r="L3458" t="str">
            <v>汉族</v>
          </cell>
          <cell r="M3458" t="str">
            <v>小学</v>
          </cell>
        </row>
        <row r="3459">
          <cell r="I3459" t="str">
            <v>522424199111111852</v>
          </cell>
          <cell r="J3459" t="str">
            <v>4</v>
          </cell>
          <cell r="K3459" t="str">
            <v>之子</v>
          </cell>
          <cell r="L3459" t="str">
            <v>汉族</v>
          </cell>
          <cell r="M3459" t="str">
            <v>初中</v>
          </cell>
        </row>
        <row r="3460">
          <cell r="I3460" t="str">
            <v>522424200306111815</v>
          </cell>
          <cell r="J3460" t="str">
            <v>4</v>
          </cell>
          <cell r="K3460" t="str">
            <v>之子</v>
          </cell>
          <cell r="L3460" t="str">
            <v>汉族</v>
          </cell>
          <cell r="M3460" t="str">
            <v/>
          </cell>
        </row>
        <row r="3461">
          <cell r="I3461" t="str">
            <v>522424194111292419</v>
          </cell>
          <cell r="J3461" t="str">
            <v>2</v>
          </cell>
          <cell r="K3461" t="str">
            <v>户主</v>
          </cell>
          <cell r="L3461" t="str">
            <v>汉族</v>
          </cell>
          <cell r="M3461" t="str">
            <v>小学</v>
          </cell>
        </row>
        <row r="3462">
          <cell r="I3462" t="str">
            <v>52242419480802246X</v>
          </cell>
          <cell r="J3462" t="str">
            <v>2</v>
          </cell>
          <cell r="K3462" t="str">
            <v>配偶</v>
          </cell>
          <cell r="L3462" t="str">
            <v>汉族</v>
          </cell>
          <cell r="M3462" t="str">
            <v>文盲或半文盲</v>
          </cell>
        </row>
        <row r="3463">
          <cell r="I3463" t="str">
            <v>52242419470323241X</v>
          </cell>
          <cell r="J3463" t="str">
            <v>3</v>
          </cell>
          <cell r="K3463" t="str">
            <v>户主</v>
          </cell>
          <cell r="L3463" t="str">
            <v>汉族</v>
          </cell>
          <cell r="M3463" t="str">
            <v>小学</v>
          </cell>
        </row>
        <row r="3464">
          <cell r="I3464" t="str">
            <v>522424196311222422</v>
          </cell>
          <cell r="J3464" t="str">
            <v>3</v>
          </cell>
          <cell r="K3464" t="str">
            <v>配偶</v>
          </cell>
          <cell r="L3464" t="str">
            <v>汉族</v>
          </cell>
          <cell r="M3464" t="str">
            <v>小学</v>
          </cell>
        </row>
        <row r="3465">
          <cell r="I3465" t="str">
            <v>52242419840309181X</v>
          </cell>
          <cell r="J3465" t="str">
            <v>3</v>
          </cell>
          <cell r="K3465" t="str">
            <v>之子</v>
          </cell>
          <cell r="L3465" t="str">
            <v>汉族</v>
          </cell>
          <cell r="M3465" t="str">
            <v>初中</v>
          </cell>
        </row>
        <row r="3466">
          <cell r="I3466" t="str">
            <v>52242419420127181471</v>
          </cell>
          <cell r="J3466" t="str">
            <v>1</v>
          </cell>
          <cell r="K3466" t="str">
            <v>户主</v>
          </cell>
          <cell r="L3466" t="str">
            <v>汉族</v>
          </cell>
          <cell r="M3466" t="str">
            <v>小学</v>
          </cell>
        </row>
        <row r="3467">
          <cell r="I3467" t="str">
            <v>52242419800910181372</v>
          </cell>
          <cell r="J3467" t="str">
            <v>1</v>
          </cell>
          <cell r="K3467" t="str">
            <v>户主</v>
          </cell>
          <cell r="L3467" t="str">
            <v>汉族</v>
          </cell>
          <cell r="M3467" t="str">
            <v>文盲或半文盲</v>
          </cell>
        </row>
        <row r="3468">
          <cell r="I3468" t="str">
            <v>522424197903281818</v>
          </cell>
          <cell r="J3468" t="str">
            <v>5</v>
          </cell>
          <cell r="K3468" t="str">
            <v>户主</v>
          </cell>
          <cell r="L3468" t="str">
            <v>汉族</v>
          </cell>
          <cell r="M3468" t="str">
            <v>初中</v>
          </cell>
        </row>
        <row r="3469">
          <cell r="I3469" t="str">
            <v>522424200705010114</v>
          </cell>
          <cell r="J3469" t="str">
            <v>5</v>
          </cell>
          <cell r="K3469" t="str">
            <v>之子</v>
          </cell>
          <cell r="L3469" t="str">
            <v>汉族</v>
          </cell>
          <cell r="M3469" t="str">
            <v>小学</v>
          </cell>
        </row>
        <row r="3470">
          <cell r="I3470" t="str">
            <v>522424200206095301</v>
          </cell>
          <cell r="J3470" t="str">
            <v>5</v>
          </cell>
          <cell r="K3470" t="str">
            <v>之女</v>
          </cell>
          <cell r="L3470" t="str">
            <v>汉族</v>
          </cell>
          <cell r="M3470" t="str">
            <v>小学</v>
          </cell>
        </row>
        <row r="3471">
          <cell r="I3471" t="str">
            <v>522424200502180121</v>
          </cell>
          <cell r="J3471" t="str">
            <v>5</v>
          </cell>
          <cell r="K3471" t="str">
            <v>之女</v>
          </cell>
          <cell r="L3471" t="str">
            <v>汉族</v>
          </cell>
          <cell r="M3471" t="str">
            <v>小学</v>
          </cell>
        </row>
        <row r="3472">
          <cell r="I3472" t="str">
            <v>522424200103245266</v>
          </cell>
          <cell r="J3472" t="str">
            <v>5</v>
          </cell>
          <cell r="K3472" t="str">
            <v>之女</v>
          </cell>
          <cell r="L3472" t="str">
            <v>汉族</v>
          </cell>
          <cell r="M3472" t="str">
            <v/>
          </cell>
        </row>
        <row r="3473">
          <cell r="I3473" t="str">
            <v>522424194911212413</v>
          </cell>
          <cell r="J3473" t="str">
            <v>3</v>
          </cell>
          <cell r="K3473" t="str">
            <v>户主</v>
          </cell>
          <cell r="L3473" t="str">
            <v>汉族</v>
          </cell>
          <cell r="M3473" t="str">
            <v>文盲或半文盲</v>
          </cell>
        </row>
        <row r="3474">
          <cell r="I3474" t="str">
            <v>52242419811118183X</v>
          </cell>
          <cell r="J3474" t="str">
            <v>3</v>
          </cell>
          <cell r="K3474" t="str">
            <v>之子</v>
          </cell>
          <cell r="L3474" t="str">
            <v>汉族</v>
          </cell>
          <cell r="M3474" t="str">
            <v>初中</v>
          </cell>
        </row>
        <row r="3475">
          <cell r="I3475" t="str">
            <v>522424198301251819</v>
          </cell>
          <cell r="J3475" t="str">
            <v>3</v>
          </cell>
          <cell r="K3475" t="str">
            <v>之子</v>
          </cell>
          <cell r="L3475" t="str">
            <v>汉族</v>
          </cell>
          <cell r="M3475" t="str">
            <v>初中</v>
          </cell>
        </row>
        <row r="3476">
          <cell r="I3476" t="str">
            <v>522424197405051817</v>
          </cell>
          <cell r="J3476" t="str">
            <v>6</v>
          </cell>
          <cell r="K3476" t="str">
            <v>户主</v>
          </cell>
          <cell r="L3476" t="str">
            <v>汉族</v>
          </cell>
          <cell r="M3476" t="str">
            <v>初中</v>
          </cell>
        </row>
        <row r="3477">
          <cell r="I3477" t="str">
            <v>522424197407051829</v>
          </cell>
          <cell r="J3477" t="str">
            <v>6</v>
          </cell>
          <cell r="K3477" t="str">
            <v>配偶</v>
          </cell>
          <cell r="L3477" t="str">
            <v>汉族</v>
          </cell>
          <cell r="M3477" t="str">
            <v>初中</v>
          </cell>
        </row>
        <row r="3478">
          <cell r="I3478" t="str">
            <v>522424199902125038</v>
          </cell>
          <cell r="J3478" t="str">
            <v>6</v>
          </cell>
          <cell r="K3478" t="str">
            <v>之子</v>
          </cell>
          <cell r="L3478" t="str">
            <v>汉族</v>
          </cell>
          <cell r="M3478" t="str">
            <v/>
          </cell>
        </row>
        <row r="3479">
          <cell r="I3479" t="str">
            <v>522424199706111827</v>
          </cell>
          <cell r="J3479" t="str">
            <v>6</v>
          </cell>
          <cell r="K3479" t="str">
            <v>之女</v>
          </cell>
          <cell r="L3479" t="str">
            <v>汉族</v>
          </cell>
          <cell r="M3479" t="str">
            <v/>
          </cell>
        </row>
        <row r="3480">
          <cell r="I3480" t="str">
            <v>522424200506110024</v>
          </cell>
          <cell r="J3480" t="str">
            <v>6</v>
          </cell>
          <cell r="K3480" t="str">
            <v>之女</v>
          </cell>
          <cell r="L3480" t="str">
            <v>汉族</v>
          </cell>
          <cell r="M3480" t="str">
            <v>小学</v>
          </cell>
        </row>
        <row r="3481">
          <cell r="I3481" t="str">
            <v>522424200102170020</v>
          </cell>
          <cell r="J3481" t="str">
            <v>6</v>
          </cell>
          <cell r="K3481" t="str">
            <v>之女</v>
          </cell>
          <cell r="L3481" t="str">
            <v>汉族</v>
          </cell>
          <cell r="M3481" t="str">
            <v/>
          </cell>
        </row>
        <row r="3482">
          <cell r="I3482" t="str">
            <v>522424195502011818</v>
          </cell>
          <cell r="J3482" t="str">
            <v>1</v>
          </cell>
          <cell r="K3482" t="str">
            <v>户主</v>
          </cell>
          <cell r="L3482" t="str">
            <v>汉族</v>
          </cell>
          <cell r="M3482" t="str">
            <v>小学</v>
          </cell>
        </row>
        <row r="3483">
          <cell r="I3483" t="str">
            <v>522424196411211851</v>
          </cell>
          <cell r="J3483" t="str">
            <v>5</v>
          </cell>
          <cell r="K3483" t="str">
            <v>户主</v>
          </cell>
          <cell r="L3483" t="str">
            <v>汉族</v>
          </cell>
          <cell r="M3483" t="str">
            <v>初中</v>
          </cell>
        </row>
        <row r="3484">
          <cell r="I3484" t="str">
            <v>522424196302141823</v>
          </cell>
          <cell r="J3484" t="str">
            <v>5</v>
          </cell>
          <cell r="K3484" t="str">
            <v>配偶</v>
          </cell>
          <cell r="L3484" t="str">
            <v>汉族</v>
          </cell>
          <cell r="M3484" t="str">
            <v>初中</v>
          </cell>
        </row>
        <row r="3485">
          <cell r="I3485" t="str">
            <v>522424199503203633</v>
          </cell>
          <cell r="J3485" t="str">
            <v>5</v>
          </cell>
          <cell r="K3485" t="str">
            <v>之子</v>
          </cell>
          <cell r="L3485" t="str">
            <v>汉族</v>
          </cell>
          <cell r="M3485" t="str">
            <v>大专及以上</v>
          </cell>
        </row>
        <row r="3486">
          <cell r="I3486" t="str">
            <v>52242419910315182X</v>
          </cell>
          <cell r="J3486" t="str">
            <v>5</v>
          </cell>
          <cell r="K3486" t="str">
            <v>之女</v>
          </cell>
          <cell r="L3486" t="str">
            <v>汉族</v>
          </cell>
          <cell r="M3486" t="str">
            <v>大专及以上</v>
          </cell>
        </row>
        <row r="3487">
          <cell r="I3487" t="str">
            <v>522424199803254862</v>
          </cell>
          <cell r="J3487" t="str">
            <v>5</v>
          </cell>
          <cell r="K3487" t="str">
            <v>之女</v>
          </cell>
          <cell r="L3487" t="str">
            <v>汉族</v>
          </cell>
          <cell r="M3487" t="str">
            <v>大专及以上</v>
          </cell>
        </row>
        <row r="3488">
          <cell r="I3488" t="str">
            <v>52242419730716245X</v>
          </cell>
          <cell r="J3488" t="str">
            <v>6</v>
          </cell>
          <cell r="K3488" t="str">
            <v>户主</v>
          </cell>
          <cell r="L3488" t="str">
            <v>汉族</v>
          </cell>
          <cell r="M3488" t="str">
            <v>初中</v>
          </cell>
        </row>
        <row r="3489">
          <cell r="I3489" t="str">
            <v>522424197307021825</v>
          </cell>
          <cell r="J3489" t="str">
            <v>6</v>
          </cell>
          <cell r="K3489" t="str">
            <v>配偶</v>
          </cell>
          <cell r="L3489" t="str">
            <v>汉族</v>
          </cell>
          <cell r="M3489" t="str">
            <v>初中</v>
          </cell>
        </row>
        <row r="3490">
          <cell r="I3490" t="str">
            <v>522424200905300175</v>
          </cell>
          <cell r="J3490" t="str">
            <v>6</v>
          </cell>
          <cell r="K3490" t="str">
            <v>之子</v>
          </cell>
          <cell r="L3490" t="str">
            <v>汉族</v>
          </cell>
          <cell r="M3490" t="str">
            <v>小学</v>
          </cell>
        </row>
        <row r="3491">
          <cell r="I3491" t="str">
            <v>522424199603061820</v>
          </cell>
          <cell r="J3491" t="str">
            <v>6</v>
          </cell>
          <cell r="K3491" t="str">
            <v>之女</v>
          </cell>
          <cell r="L3491" t="str">
            <v>汉族</v>
          </cell>
          <cell r="M3491" t="str">
            <v>大专及以上</v>
          </cell>
        </row>
        <row r="3492">
          <cell r="I3492" t="str">
            <v>522424200406083700</v>
          </cell>
          <cell r="J3492" t="str">
            <v>6</v>
          </cell>
          <cell r="K3492" t="str">
            <v>之女</v>
          </cell>
          <cell r="L3492" t="str">
            <v>汉族</v>
          </cell>
          <cell r="M3492" t="str">
            <v>小学</v>
          </cell>
        </row>
        <row r="3493">
          <cell r="I3493" t="str">
            <v>522424200507153827</v>
          </cell>
          <cell r="J3493" t="str">
            <v>6</v>
          </cell>
          <cell r="K3493" t="str">
            <v>之女</v>
          </cell>
          <cell r="L3493" t="str">
            <v>汉族</v>
          </cell>
          <cell r="M3493" t="str">
            <v>小学</v>
          </cell>
        </row>
        <row r="3494">
          <cell r="I3494" t="str">
            <v>522424196910231814</v>
          </cell>
          <cell r="J3494" t="str">
            <v>6</v>
          </cell>
          <cell r="K3494" t="str">
            <v>户主</v>
          </cell>
          <cell r="L3494" t="str">
            <v>汉族</v>
          </cell>
          <cell r="M3494" t="str">
            <v>初中</v>
          </cell>
        </row>
        <row r="3495">
          <cell r="I3495" t="str">
            <v>522424197712119826</v>
          </cell>
          <cell r="J3495" t="str">
            <v>6</v>
          </cell>
          <cell r="K3495" t="str">
            <v>配偶</v>
          </cell>
          <cell r="L3495" t="str">
            <v>汉族</v>
          </cell>
          <cell r="M3495" t="str">
            <v>小学</v>
          </cell>
        </row>
        <row r="3496">
          <cell r="I3496" t="str">
            <v>52242420070209007543</v>
          </cell>
          <cell r="J3496" t="str">
            <v>6</v>
          </cell>
          <cell r="K3496" t="str">
            <v>之子</v>
          </cell>
          <cell r="L3496" t="str">
            <v>汉族</v>
          </cell>
          <cell r="M3496" t="str">
            <v/>
          </cell>
        </row>
        <row r="3497">
          <cell r="I3497" t="str">
            <v>522424200209171277</v>
          </cell>
          <cell r="J3497" t="str">
            <v>6</v>
          </cell>
          <cell r="K3497" t="str">
            <v>之子</v>
          </cell>
          <cell r="L3497" t="str">
            <v>汉族</v>
          </cell>
          <cell r="M3497" t="str">
            <v/>
          </cell>
        </row>
        <row r="3498">
          <cell r="I3498" t="str">
            <v>522424200209171816</v>
          </cell>
          <cell r="J3498" t="str">
            <v>6</v>
          </cell>
          <cell r="K3498" t="str">
            <v>之子</v>
          </cell>
          <cell r="L3498" t="str">
            <v>汉族</v>
          </cell>
          <cell r="M3498" t="str">
            <v/>
          </cell>
        </row>
        <row r="3499">
          <cell r="I3499" t="str">
            <v>522424200408241848</v>
          </cell>
          <cell r="J3499" t="str">
            <v>6</v>
          </cell>
          <cell r="K3499" t="str">
            <v>之女</v>
          </cell>
          <cell r="L3499" t="str">
            <v>汉族</v>
          </cell>
          <cell r="M3499" t="str">
            <v/>
          </cell>
        </row>
        <row r="3500">
          <cell r="I3500" t="str">
            <v>522424192907052411</v>
          </cell>
          <cell r="J3500" t="str">
            <v>1</v>
          </cell>
          <cell r="K3500" t="str">
            <v>户主</v>
          </cell>
          <cell r="L3500" t="str">
            <v>汉族</v>
          </cell>
          <cell r="M3500" t="str">
            <v>小学</v>
          </cell>
        </row>
        <row r="3501">
          <cell r="I3501" t="str">
            <v>522424196709182475</v>
          </cell>
          <cell r="J3501" t="str">
            <v>6</v>
          </cell>
          <cell r="K3501" t="str">
            <v>户主</v>
          </cell>
          <cell r="L3501" t="str">
            <v>汉族</v>
          </cell>
          <cell r="M3501" t="str">
            <v>小学</v>
          </cell>
        </row>
        <row r="3502">
          <cell r="I3502" t="str">
            <v>522424197707211820</v>
          </cell>
          <cell r="J3502" t="str">
            <v>6</v>
          </cell>
          <cell r="K3502" t="str">
            <v>配偶</v>
          </cell>
          <cell r="L3502" t="str">
            <v>汉族</v>
          </cell>
          <cell r="M3502" t="str">
            <v>小学</v>
          </cell>
        </row>
        <row r="3503">
          <cell r="I3503" t="str">
            <v>522424200705143718</v>
          </cell>
          <cell r="J3503" t="str">
            <v>6</v>
          </cell>
          <cell r="K3503" t="str">
            <v>之子</v>
          </cell>
          <cell r="L3503" t="str">
            <v>汉族</v>
          </cell>
          <cell r="M3503" t="str">
            <v>小学</v>
          </cell>
        </row>
        <row r="3504">
          <cell r="I3504" t="str">
            <v>522424200812171079</v>
          </cell>
          <cell r="J3504" t="str">
            <v>6</v>
          </cell>
          <cell r="K3504" t="str">
            <v>之子</v>
          </cell>
          <cell r="L3504" t="str">
            <v>汉族</v>
          </cell>
          <cell r="M3504" t="str">
            <v/>
          </cell>
        </row>
        <row r="3505">
          <cell r="I3505" t="str">
            <v>522424201001261091</v>
          </cell>
          <cell r="J3505" t="str">
            <v>6</v>
          </cell>
          <cell r="K3505" t="str">
            <v>之子</v>
          </cell>
          <cell r="L3505" t="str">
            <v>汉族</v>
          </cell>
          <cell r="M3505" t="str">
            <v/>
          </cell>
        </row>
        <row r="3506">
          <cell r="I3506" t="str">
            <v>522424201001261112</v>
          </cell>
          <cell r="J3506" t="str">
            <v>6</v>
          </cell>
          <cell r="K3506" t="str">
            <v>之子</v>
          </cell>
          <cell r="L3506" t="str">
            <v>汉族</v>
          </cell>
          <cell r="M3506" t="str">
            <v/>
          </cell>
        </row>
        <row r="3507">
          <cell r="I3507" t="str">
            <v>52242419680814241X</v>
          </cell>
          <cell r="J3507" t="str">
            <v>1</v>
          </cell>
          <cell r="K3507" t="str">
            <v>户主</v>
          </cell>
          <cell r="L3507" t="str">
            <v>汉族</v>
          </cell>
          <cell r="M3507" t="str">
            <v>小学</v>
          </cell>
        </row>
        <row r="3508">
          <cell r="I3508" t="str">
            <v>522424195204152444</v>
          </cell>
          <cell r="J3508" t="str">
            <v>4</v>
          </cell>
          <cell r="K3508" t="str">
            <v>户主</v>
          </cell>
          <cell r="L3508" t="str">
            <v>汉族</v>
          </cell>
          <cell r="M3508" t="str">
            <v>小学</v>
          </cell>
        </row>
        <row r="3509">
          <cell r="I3509" t="str">
            <v>522424197205301818</v>
          </cell>
          <cell r="J3509" t="str">
            <v>4</v>
          </cell>
          <cell r="K3509" t="str">
            <v>之子</v>
          </cell>
          <cell r="L3509" t="str">
            <v>汉族</v>
          </cell>
          <cell r="M3509" t="str">
            <v>小学</v>
          </cell>
        </row>
        <row r="3510">
          <cell r="I3510" t="str">
            <v>522424200410053950</v>
          </cell>
          <cell r="J3510" t="str">
            <v>4</v>
          </cell>
          <cell r="K3510" t="str">
            <v>之孙子</v>
          </cell>
          <cell r="L3510" t="str">
            <v>汉族</v>
          </cell>
          <cell r="M3510" t="str">
            <v>小学</v>
          </cell>
        </row>
        <row r="3511">
          <cell r="I3511" t="str">
            <v>522424200603200208</v>
          </cell>
          <cell r="J3511" t="str">
            <v>4</v>
          </cell>
          <cell r="K3511" t="str">
            <v>之孙女</v>
          </cell>
          <cell r="L3511" t="str">
            <v>汉族</v>
          </cell>
          <cell r="M3511" t="str">
            <v>小学</v>
          </cell>
        </row>
        <row r="3512">
          <cell r="I3512" t="str">
            <v>522424195304152417</v>
          </cell>
          <cell r="J3512" t="str">
            <v>2</v>
          </cell>
          <cell r="K3512" t="str">
            <v>户主</v>
          </cell>
          <cell r="L3512" t="str">
            <v>汉族</v>
          </cell>
          <cell r="M3512" t="str">
            <v>初中</v>
          </cell>
        </row>
        <row r="3513">
          <cell r="I3513" t="str">
            <v>522424196205102507</v>
          </cell>
          <cell r="J3513" t="str">
            <v>2</v>
          </cell>
          <cell r="K3513" t="str">
            <v>配偶</v>
          </cell>
          <cell r="L3513" t="str">
            <v>汉族</v>
          </cell>
          <cell r="M3513" t="str">
            <v>小学</v>
          </cell>
        </row>
        <row r="3514">
          <cell r="I3514" t="str">
            <v>52242419630520181X</v>
          </cell>
          <cell r="J3514" t="str">
            <v>1</v>
          </cell>
          <cell r="K3514" t="str">
            <v>户主</v>
          </cell>
          <cell r="L3514" t="str">
            <v>汉族</v>
          </cell>
          <cell r="M3514" t="str">
            <v>小学</v>
          </cell>
        </row>
        <row r="3515">
          <cell r="I3515" t="str">
            <v>52242419421117241442</v>
          </cell>
          <cell r="J3515" t="str">
            <v>3</v>
          </cell>
          <cell r="K3515" t="str">
            <v>户主</v>
          </cell>
          <cell r="L3515" t="str">
            <v>汉族</v>
          </cell>
          <cell r="M3515" t="str">
            <v>小学</v>
          </cell>
        </row>
        <row r="3516">
          <cell r="I3516" t="str">
            <v>522424194706152423</v>
          </cell>
          <cell r="J3516" t="str">
            <v>3</v>
          </cell>
          <cell r="K3516" t="str">
            <v>配偶</v>
          </cell>
          <cell r="L3516" t="str">
            <v>汉族</v>
          </cell>
          <cell r="M3516" t="str">
            <v>小学</v>
          </cell>
        </row>
        <row r="3517">
          <cell r="I3517" t="str">
            <v>522424198302131851</v>
          </cell>
          <cell r="J3517" t="str">
            <v>3</v>
          </cell>
          <cell r="K3517" t="str">
            <v>之子</v>
          </cell>
          <cell r="L3517" t="str">
            <v>汉族</v>
          </cell>
          <cell r="M3517" t="str">
            <v>初中</v>
          </cell>
        </row>
        <row r="3518">
          <cell r="I3518" t="str">
            <v>52242419510428241X</v>
          </cell>
          <cell r="J3518" t="str">
            <v>4</v>
          </cell>
          <cell r="K3518" t="str">
            <v>户主</v>
          </cell>
          <cell r="L3518" t="str">
            <v>汉族</v>
          </cell>
          <cell r="M3518" t="str">
            <v>小学</v>
          </cell>
        </row>
        <row r="3519">
          <cell r="I3519" t="str">
            <v>522424195205272421</v>
          </cell>
          <cell r="J3519" t="str">
            <v>4</v>
          </cell>
          <cell r="K3519" t="str">
            <v>配偶</v>
          </cell>
          <cell r="L3519" t="str">
            <v>汉族</v>
          </cell>
          <cell r="M3519" t="str">
            <v>小学</v>
          </cell>
        </row>
        <row r="3520">
          <cell r="I3520" t="str">
            <v>522424197609261816</v>
          </cell>
          <cell r="J3520" t="str">
            <v>4</v>
          </cell>
          <cell r="K3520" t="str">
            <v>之子</v>
          </cell>
          <cell r="L3520" t="str">
            <v>汉族</v>
          </cell>
          <cell r="M3520" t="str">
            <v>小学</v>
          </cell>
        </row>
        <row r="3521">
          <cell r="I3521" t="str">
            <v>52242419740221182X</v>
          </cell>
          <cell r="J3521" t="str">
            <v>4</v>
          </cell>
          <cell r="K3521" t="str">
            <v>之女</v>
          </cell>
          <cell r="L3521" t="str">
            <v>汉族</v>
          </cell>
          <cell r="M3521" t="str">
            <v>小学</v>
          </cell>
        </row>
        <row r="3522">
          <cell r="I3522" t="str">
            <v>522424195504042415</v>
          </cell>
          <cell r="J3522" t="str">
            <v>3</v>
          </cell>
          <cell r="K3522" t="str">
            <v>户主</v>
          </cell>
          <cell r="L3522" t="str">
            <v>汉族</v>
          </cell>
          <cell r="M3522" t="str">
            <v>小学</v>
          </cell>
        </row>
        <row r="3523">
          <cell r="I3523" t="str">
            <v>522424196305072501</v>
          </cell>
          <cell r="J3523" t="str">
            <v>3</v>
          </cell>
          <cell r="K3523" t="str">
            <v>配偶</v>
          </cell>
          <cell r="L3523" t="str">
            <v>汉族</v>
          </cell>
          <cell r="M3523" t="str">
            <v>文盲或半文盲</v>
          </cell>
        </row>
        <row r="3524">
          <cell r="I3524" t="str">
            <v>52242419850916181253</v>
          </cell>
          <cell r="J3524" t="str">
            <v>3</v>
          </cell>
          <cell r="K3524" t="str">
            <v>之子</v>
          </cell>
          <cell r="L3524" t="str">
            <v>汉族</v>
          </cell>
          <cell r="M3524" t="str">
            <v>小学</v>
          </cell>
        </row>
        <row r="3525">
          <cell r="I3525" t="str">
            <v>52242419570812181X</v>
          </cell>
          <cell r="J3525" t="str">
            <v>2</v>
          </cell>
          <cell r="K3525" t="str">
            <v>户主</v>
          </cell>
          <cell r="L3525" t="str">
            <v>汉族</v>
          </cell>
          <cell r="M3525" t="str">
            <v>初中</v>
          </cell>
        </row>
        <row r="3526">
          <cell r="I3526" t="str">
            <v>522424195507203640</v>
          </cell>
          <cell r="J3526" t="str">
            <v>2</v>
          </cell>
          <cell r="K3526" t="str">
            <v>配偶</v>
          </cell>
          <cell r="L3526" t="str">
            <v>汉族</v>
          </cell>
          <cell r="M3526" t="str">
            <v>小学</v>
          </cell>
        </row>
        <row r="3527">
          <cell r="I3527" t="str">
            <v>522424196305012410</v>
          </cell>
          <cell r="J3527" t="str">
            <v>1</v>
          </cell>
          <cell r="K3527" t="str">
            <v>户主</v>
          </cell>
          <cell r="L3527" t="str">
            <v>汉族</v>
          </cell>
          <cell r="M3527" t="str">
            <v>小学</v>
          </cell>
        </row>
        <row r="3528">
          <cell r="I3528" t="str">
            <v>522424195804021819</v>
          </cell>
          <cell r="J3528" t="str">
            <v>1</v>
          </cell>
          <cell r="K3528" t="str">
            <v>户主</v>
          </cell>
          <cell r="L3528" t="str">
            <v>汉族</v>
          </cell>
          <cell r="M3528" t="str">
            <v>小学</v>
          </cell>
        </row>
        <row r="3529">
          <cell r="I3529" t="str">
            <v>522424199511061815</v>
          </cell>
          <cell r="J3529" t="str">
            <v>1</v>
          </cell>
          <cell r="K3529" t="str">
            <v>户主</v>
          </cell>
          <cell r="L3529" t="str">
            <v>汉族</v>
          </cell>
          <cell r="M3529" t="str">
            <v/>
          </cell>
        </row>
        <row r="3530">
          <cell r="I3530" t="str">
            <v>522424194107141810</v>
          </cell>
          <cell r="J3530" t="str">
            <v>1</v>
          </cell>
          <cell r="K3530" t="str">
            <v>户主</v>
          </cell>
          <cell r="L3530" t="str">
            <v>汉族</v>
          </cell>
          <cell r="M3530" t="str">
            <v>初中</v>
          </cell>
        </row>
        <row r="3531">
          <cell r="I3531" t="str">
            <v>522424194808182420</v>
          </cell>
          <cell r="J3531" t="str">
            <v>1</v>
          </cell>
          <cell r="K3531" t="str">
            <v>户主</v>
          </cell>
          <cell r="L3531" t="str">
            <v>汉族</v>
          </cell>
          <cell r="M3531" t="str">
            <v>小学</v>
          </cell>
        </row>
        <row r="3532">
          <cell r="I3532" t="str">
            <v>52242419731101247052</v>
          </cell>
          <cell r="J3532" t="str">
            <v>2</v>
          </cell>
          <cell r="K3532" t="str">
            <v>户主</v>
          </cell>
          <cell r="L3532" t="str">
            <v>汉族</v>
          </cell>
          <cell r="M3532" t="str">
            <v>初中</v>
          </cell>
        </row>
        <row r="3533">
          <cell r="I3533" t="str">
            <v>522424194408052416</v>
          </cell>
          <cell r="J3533" t="str">
            <v>2</v>
          </cell>
          <cell r="K3533" t="str">
            <v>之父</v>
          </cell>
          <cell r="L3533" t="str">
            <v>汉族</v>
          </cell>
          <cell r="M3533" t="str">
            <v>小学</v>
          </cell>
        </row>
        <row r="3534">
          <cell r="I3534" t="str">
            <v>522424194412182416</v>
          </cell>
          <cell r="J3534" t="str">
            <v>1</v>
          </cell>
          <cell r="K3534" t="str">
            <v>户主</v>
          </cell>
          <cell r="L3534" t="str">
            <v>汉族</v>
          </cell>
          <cell r="M3534" t="str">
            <v>文盲或半文盲</v>
          </cell>
        </row>
        <row r="3535">
          <cell r="I3535" t="str">
            <v>522424195408102430</v>
          </cell>
          <cell r="J3535" t="str">
            <v>1</v>
          </cell>
          <cell r="K3535" t="str">
            <v>户主</v>
          </cell>
          <cell r="L3535" t="str">
            <v>汉族</v>
          </cell>
          <cell r="M3535" t="str">
            <v>小学</v>
          </cell>
        </row>
        <row r="3536">
          <cell r="I3536" t="str">
            <v>522424196806021825</v>
          </cell>
          <cell r="J3536" t="str">
            <v>3</v>
          </cell>
          <cell r="K3536" t="str">
            <v>户主</v>
          </cell>
          <cell r="L3536" t="str">
            <v>汉族</v>
          </cell>
          <cell r="M3536" t="str">
            <v>初中</v>
          </cell>
        </row>
        <row r="3537">
          <cell r="I3537" t="str">
            <v>522424196901091813</v>
          </cell>
          <cell r="J3537" t="str">
            <v>3</v>
          </cell>
          <cell r="K3537" t="str">
            <v>配偶</v>
          </cell>
          <cell r="L3537" t="str">
            <v>汉族</v>
          </cell>
          <cell r="M3537" t="str">
            <v>初中</v>
          </cell>
        </row>
        <row r="3538">
          <cell r="I3538" t="str">
            <v>522424200310091829</v>
          </cell>
          <cell r="J3538" t="str">
            <v>3</v>
          </cell>
          <cell r="K3538" t="str">
            <v>之女</v>
          </cell>
          <cell r="L3538" t="str">
            <v>汉族</v>
          </cell>
          <cell r="M3538" t="str">
            <v>小学</v>
          </cell>
        </row>
        <row r="3539">
          <cell r="I3539" t="str">
            <v>522424197711111814</v>
          </cell>
          <cell r="J3539" t="str">
            <v>2</v>
          </cell>
          <cell r="K3539" t="str">
            <v>户主</v>
          </cell>
          <cell r="L3539" t="str">
            <v>汉族</v>
          </cell>
          <cell r="M3539" t="str">
            <v>初中</v>
          </cell>
        </row>
        <row r="3540">
          <cell r="I3540" t="str">
            <v>522424201003180113</v>
          </cell>
          <cell r="J3540" t="str">
            <v>2</v>
          </cell>
          <cell r="K3540" t="str">
            <v>之子</v>
          </cell>
          <cell r="L3540" t="str">
            <v>汉族</v>
          </cell>
          <cell r="M3540" t="str">
            <v>小学</v>
          </cell>
        </row>
        <row r="3541">
          <cell r="I3541" t="str">
            <v>522424197008171815</v>
          </cell>
          <cell r="J3541" t="str">
            <v>5</v>
          </cell>
          <cell r="K3541" t="str">
            <v>户主</v>
          </cell>
          <cell r="L3541" t="str">
            <v>汉族</v>
          </cell>
          <cell r="M3541" t="str">
            <v>初中</v>
          </cell>
        </row>
        <row r="3542">
          <cell r="I3542" t="str">
            <v>52242419720220182X</v>
          </cell>
          <cell r="J3542" t="str">
            <v>5</v>
          </cell>
          <cell r="K3542" t="str">
            <v>配偶</v>
          </cell>
          <cell r="L3542" t="str">
            <v>汉族</v>
          </cell>
          <cell r="M3542" t="str">
            <v>小学</v>
          </cell>
        </row>
        <row r="3543">
          <cell r="I3543" t="str">
            <v>522424199606081819</v>
          </cell>
          <cell r="J3543" t="str">
            <v>5</v>
          </cell>
          <cell r="K3543" t="str">
            <v>之子</v>
          </cell>
          <cell r="L3543" t="str">
            <v>汉族</v>
          </cell>
          <cell r="M3543" t="str">
            <v>大专及以上</v>
          </cell>
        </row>
        <row r="3544">
          <cell r="I3544" t="str">
            <v>522424200905180409</v>
          </cell>
          <cell r="J3544" t="str">
            <v>5</v>
          </cell>
          <cell r="K3544" t="str">
            <v>之女</v>
          </cell>
          <cell r="L3544" t="str">
            <v>汉族</v>
          </cell>
          <cell r="M3544" t="str">
            <v>小学</v>
          </cell>
        </row>
        <row r="3545">
          <cell r="I3545" t="str">
            <v>52242420070305010414</v>
          </cell>
          <cell r="J3545" t="str">
            <v>5</v>
          </cell>
          <cell r="K3545" t="str">
            <v>之女</v>
          </cell>
          <cell r="L3545" t="str">
            <v>汉族</v>
          </cell>
          <cell r="M3545" t="str">
            <v>小学</v>
          </cell>
        </row>
        <row r="3546">
          <cell r="I3546" t="str">
            <v>522424196811011816</v>
          </cell>
          <cell r="J3546" t="str">
            <v>4</v>
          </cell>
          <cell r="K3546" t="str">
            <v>户主</v>
          </cell>
          <cell r="L3546" t="str">
            <v>汉族</v>
          </cell>
          <cell r="M3546" t="str">
            <v>小学</v>
          </cell>
        </row>
        <row r="3547">
          <cell r="I3547" t="str">
            <v>522424197501292821</v>
          </cell>
          <cell r="J3547" t="str">
            <v>4</v>
          </cell>
          <cell r="K3547" t="str">
            <v>配偶</v>
          </cell>
          <cell r="L3547" t="str">
            <v>汉族</v>
          </cell>
          <cell r="M3547" t="str">
            <v>小学</v>
          </cell>
        </row>
        <row r="3548">
          <cell r="I3548" t="str">
            <v>522424200304214714</v>
          </cell>
          <cell r="J3548" t="str">
            <v>4</v>
          </cell>
          <cell r="K3548" t="str">
            <v>之子</v>
          </cell>
          <cell r="L3548" t="str">
            <v>汉族</v>
          </cell>
          <cell r="M3548" t="str">
            <v/>
          </cell>
        </row>
        <row r="3549">
          <cell r="I3549" t="str">
            <v>522424200606150146</v>
          </cell>
          <cell r="J3549" t="str">
            <v>4</v>
          </cell>
          <cell r="K3549" t="str">
            <v>之女</v>
          </cell>
          <cell r="L3549" t="str">
            <v>汉族</v>
          </cell>
          <cell r="M3549" t="str">
            <v>小学</v>
          </cell>
        </row>
        <row r="3550">
          <cell r="I3550" t="str">
            <v>522424195709072423</v>
          </cell>
          <cell r="J3550" t="str">
            <v>1</v>
          </cell>
          <cell r="K3550" t="str">
            <v>户主</v>
          </cell>
          <cell r="L3550" t="str">
            <v>汉族</v>
          </cell>
          <cell r="M3550" t="str">
            <v>小学</v>
          </cell>
        </row>
        <row r="3551">
          <cell r="I3551" t="str">
            <v>522424196804252419</v>
          </cell>
          <cell r="J3551" t="str">
            <v>5</v>
          </cell>
          <cell r="K3551" t="str">
            <v>户主</v>
          </cell>
          <cell r="L3551" t="str">
            <v>汉族</v>
          </cell>
          <cell r="M3551" t="str">
            <v>初中</v>
          </cell>
        </row>
        <row r="3552">
          <cell r="I3552" t="str">
            <v>522424196907251822</v>
          </cell>
          <cell r="J3552" t="str">
            <v>5</v>
          </cell>
          <cell r="K3552" t="str">
            <v>配偶</v>
          </cell>
          <cell r="L3552" t="str">
            <v>汉族</v>
          </cell>
          <cell r="M3552" t="str">
            <v>小学</v>
          </cell>
        </row>
        <row r="3553">
          <cell r="I3553" t="str">
            <v>522424199803131811</v>
          </cell>
          <cell r="J3553" t="str">
            <v>5</v>
          </cell>
          <cell r="K3553" t="str">
            <v>之子</v>
          </cell>
          <cell r="L3553" t="str">
            <v>汉族</v>
          </cell>
          <cell r="M3553" t="str">
            <v/>
          </cell>
        </row>
        <row r="3554">
          <cell r="I3554" t="str">
            <v>522424200009251811</v>
          </cell>
          <cell r="J3554" t="str">
            <v>5</v>
          </cell>
          <cell r="K3554" t="str">
            <v>之子</v>
          </cell>
          <cell r="L3554" t="str">
            <v>汉族</v>
          </cell>
          <cell r="M3554" t="str">
            <v/>
          </cell>
        </row>
        <row r="3555">
          <cell r="I3555" t="str">
            <v>52242420000925182X</v>
          </cell>
          <cell r="J3555" t="str">
            <v>5</v>
          </cell>
          <cell r="K3555" t="str">
            <v>之女</v>
          </cell>
          <cell r="L3555" t="str">
            <v>汉族</v>
          </cell>
          <cell r="M3555" t="str">
            <v/>
          </cell>
        </row>
        <row r="3556">
          <cell r="I3556" t="str">
            <v>52242419620716184213</v>
          </cell>
          <cell r="J3556" t="str">
            <v>1</v>
          </cell>
          <cell r="K3556" t="str">
            <v>户主</v>
          </cell>
          <cell r="L3556" t="str">
            <v>汉族</v>
          </cell>
          <cell r="M3556" t="str">
            <v>小学</v>
          </cell>
        </row>
        <row r="3557">
          <cell r="I3557" t="str">
            <v>522424197502021812</v>
          </cell>
          <cell r="J3557" t="str">
            <v>5</v>
          </cell>
          <cell r="K3557" t="str">
            <v>户主</v>
          </cell>
          <cell r="L3557" t="str">
            <v>汉族</v>
          </cell>
          <cell r="M3557" t="str">
            <v>小学</v>
          </cell>
        </row>
        <row r="3558">
          <cell r="I3558" t="str">
            <v>522424197701271822</v>
          </cell>
          <cell r="J3558" t="str">
            <v>5</v>
          </cell>
          <cell r="K3558" t="str">
            <v>配偶</v>
          </cell>
          <cell r="L3558" t="str">
            <v>汉族</v>
          </cell>
          <cell r="M3558" t="str">
            <v>小学</v>
          </cell>
        </row>
        <row r="3559">
          <cell r="I3559" t="str">
            <v>522424199909191812</v>
          </cell>
          <cell r="J3559" t="str">
            <v>5</v>
          </cell>
          <cell r="K3559" t="str">
            <v>之子</v>
          </cell>
          <cell r="L3559" t="str">
            <v>汉族</v>
          </cell>
          <cell r="M3559" t="str">
            <v>初中</v>
          </cell>
        </row>
        <row r="3560">
          <cell r="I3560" t="str">
            <v>522424200402285356</v>
          </cell>
          <cell r="J3560" t="str">
            <v>5</v>
          </cell>
          <cell r="K3560" t="str">
            <v>之子</v>
          </cell>
          <cell r="L3560" t="str">
            <v>汉族</v>
          </cell>
          <cell r="M3560" t="str">
            <v>小学</v>
          </cell>
        </row>
        <row r="3561">
          <cell r="I3561" t="str">
            <v>522424200102170047</v>
          </cell>
          <cell r="J3561" t="str">
            <v>5</v>
          </cell>
          <cell r="K3561" t="str">
            <v>之女</v>
          </cell>
          <cell r="L3561" t="str">
            <v>汉族</v>
          </cell>
          <cell r="M3561" t="str">
            <v/>
          </cell>
        </row>
        <row r="3562">
          <cell r="I3562" t="str">
            <v>522424198710281816</v>
          </cell>
          <cell r="J3562" t="str">
            <v>5</v>
          </cell>
          <cell r="K3562" t="str">
            <v>户主</v>
          </cell>
          <cell r="L3562" t="str">
            <v>汉族</v>
          </cell>
          <cell r="M3562" t="str">
            <v>初中</v>
          </cell>
        </row>
        <row r="3563">
          <cell r="I3563" t="str">
            <v>350823198704081721</v>
          </cell>
          <cell r="J3563" t="str">
            <v>5</v>
          </cell>
          <cell r="K3563" t="str">
            <v>配偶</v>
          </cell>
          <cell r="L3563" t="str">
            <v>畲族</v>
          </cell>
          <cell r="M3563" t="str">
            <v>初中</v>
          </cell>
        </row>
        <row r="3564">
          <cell r="I3564" t="str">
            <v>522424200702123850</v>
          </cell>
          <cell r="J3564" t="str">
            <v>5</v>
          </cell>
          <cell r="K3564" t="str">
            <v>之子</v>
          </cell>
          <cell r="L3564" t="str">
            <v>汉族</v>
          </cell>
          <cell r="M3564" t="str">
            <v>小学</v>
          </cell>
        </row>
        <row r="3565">
          <cell r="I3565" t="str">
            <v>522424201205291823</v>
          </cell>
          <cell r="J3565" t="str">
            <v>5</v>
          </cell>
          <cell r="K3565" t="str">
            <v>之女</v>
          </cell>
          <cell r="L3565" t="str">
            <v>汉族</v>
          </cell>
          <cell r="M3565" t="str">
            <v>学龄前儿童</v>
          </cell>
        </row>
        <row r="3566">
          <cell r="I3566" t="str">
            <v>522424200811010185</v>
          </cell>
          <cell r="J3566" t="str">
            <v>5</v>
          </cell>
          <cell r="K3566" t="str">
            <v>之女</v>
          </cell>
          <cell r="L3566" t="str">
            <v>汉族</v>
          </cell>
          <cell r="M3566" t="str">
            <v>小学</v>
          </cell>
        </row>
        <row r="3567">
          <cell r="I3567" t="str">
            <v>522424195501252433</v>
          </cell>
          <cell r="J3567" t="str">
            <v>1</v>
          </cell>
          <cell r="K3567" t="str">
            <v>户主</v>
          </cell>
          <cell r="L3567" t="str">
            <v>汉族</v>
          </cell>
          <cell r="M3567" t="str">
            <v>小学</v>
          </cell>
        </row>
        <row r="3568">
          <cell r="I3568" t="str">
            <v>522424194412161818</v>
          </cell>
          <cell r="J3568" t="str">
            <v>2</v>
          </cell>
          <cell r="K3568" t="str">
            <v>户主</v>
          </cell>
          <cell r="L3568" t="str">
            <v>汉族</v>
          </cell>
          <cell r="M3568" t="str">
            <v>文盲或半文盲</v>
          </cell>
        </row>
        <row r="3569">
          <cell r="I3569" t="str">
            <v>52242419790428181X</v>
          </cell>
          <cell r="J3569" t="str">
            <v>2</v>
          </cell>
          <cell r="K3569" t="str">
            <v>之子</v>
          </cell>
          <cell r="L3569" t="str">
            <v>汉族</v>
          </cell>
          <cell r="M3569" t="str">
            <v>初中</v>
          </cell>
        </row>
        <row r="3570">
          <cell r="I3570" t="str">
            <v>522424200105071810</v>
          </cell>
          <cell r="J3570" t="str">
            <v>2</v>
          </cell>
          <cell r="K3570" t="str">
            <v>户主</v>
          </cell>
          <cell r="L3570" t="str">
            <v>汉族</v>
          </cell>
          <cell r="M3570" t="str">
            <v/>
          </cell>
        </row>
        <row r="3571">
          <cell r="I3571" t="str">
            <v>522424199904101822</v>
          </cell>
          <cell r="J3571" t="str">
            <v>2</v>
          </cell>
          <cell r="K3571" t="str">
            <v>其他</v>
          </cell>
          <cell r="L3571" t="str">
            <v>汉族</v>
          </cell>
          <cell r="M3571" t="str">
            <v>初中</v>
          </cell>
        </row>
        <row r="3572">
          <cell r="I3572" t="str">
            <v>522424196104181816</v>
          </cell>
          <cell r="J3572" t="str">
            <v>2</v>
          </cell>
          <cell r="K3572" t="str">
            <v>户主</v>
          </cell>
          <cell r="L3572" t="str">
            <v>汉族</v>
          </cell>
          <cell r="M3572" t="str">
            <v>文盲或半文盲</v>
          </cell>
        </row>
        <row r="3573">
          <cell r="I3573" t="str">
            <v>522424196210261828</v>
          </cell>
          <cell r="J3573" t="str">
            <v>2</v>
          </cell>
          <cell r="K3573" t="str">
            <v>配偶</v>
          </cell>
          <cell r="L3573" t="str">
            <v>汉族</v>
          </cell>
          <cell r="M3573" t="str">
            <v>文盲或半文盲</v>
          </cell>
        </row>
        <row r="3574">
          <cell r="I3574" t="str">
            <v>52242419660904241644</v>
          </cell>
          <cell r="J3574" t="str">
            <v>3</v>
          </cell>
          <cell r="K3574" t="str">
            <v>户主</v>
          </cell>
          <cell r="L3574" t="str">
            <v>汉族</v>
          </cell>
          <cell r="M3574" t="str">
            <v>初中</v>
          </cell>
        </row>
        <row r="3575">
          <cell r="I3575" t="str">
            <v>522424196908141828</v>
          </cell>
          <cell r="J3575" t="str">
            <v>3</v>
          </cell>
          <cell r="K3575" t="str">
            <v>配偶</v>
          </cell>
          <cell r="L3575" t="str">
            <v>汉族</v>
          </cell>
          <cell r="M3575" t="str">
            <v>小学</v>
          </cell>
        </row>
        <row r="3576">
          <cell r="I3576" t="str">
            <v>522424200206010486</v>
          </cell>
          <cell r="J3576" t="str">
            <v>3</v>
          </cell>
          <cell r="K3576" t="str">
            <v>之女</v>
          </cell>
          <cell r="L3576" t="str">
            <v>汉族</v>
          </cell>
          <cell r="M3576" t="str">
            <v/>
          </cell>
        </row>
        <row r="3577">
          <cell r="I3577" t="str">
            <v>522424196403062411</v>
          </cell>
          <cell r="J3577" t="str">
            <v>3</v>
          </cell>
          <cell r="K3577" t="str">
            <v>户主</v>
          </cell>
          <cell r="L3577" t="str">
            <v>汉族</v>
          </cell>
          <cell r="M3577" t="str">
            <v>初中</v>
          </cell>
        </row>
        <row r="3578">
          <cell r="I3578" t="str">
            <v>522424200512200237</v>
          </cell>
          <cell r="J3578" t="str">
            <v>3</v>
          </cell>
          <cell r="K3578" t="str">
            <v>之子</v>
          </cell>
          <cell r="L3578" t="str">
            <v>汉族</v>
          </cell>
          <cell r="M3578" t="str">
            <v/>
          </cell>
        </row>
        <row r="3579">
          <cell r="I3579" t="str">
            <v>522424193502042420</v>
          </cell>
          <cell r="J3579" t="str">
            <v>3</v>
          </cell>
          <cell r="K3579" t="str">
            <v>之母</v>
          </cell>
          <cell r="L3579" t="str">
            <v>汉族</v>
          </cell>
          <cell r="M3579" t="str">
            <v>文盲或半文盲</v>
          </cell>
        </row>
        <row r="3580">
          <cell r="I3580" t="str">
            <v>522424197709121810</v>
          </cell>
          <cell r="J3580" t="str">
            <v>4</v>
          </cell>
          <cell r="K3580" t="str">
            <v>户主</v>
          </cell>
          <cell r="L3580" t="str">
            <v>汉族</v>
          </cell>
          <cell r="M3580" t="str">
            <v>初中</v>
          </cell>
        </row>
        <row r="3581">
          <cell r="I3581" t="str">
            <v>522424199401202322</v>
          </cell>
          <cell r="J3581" t="str">
            <v>4</v>
          </cell>
          <cell r="K3581" t="str">
            <v>配偶</v>
          </cell>
          <cell r="L3581" t="str">
            <v>苗族</v>
          </cell>
          <cell r="M3581" t="str">
            <v>小学</v>
          </cell>
        </row>
        <row r="3582">
          <cell r="I3582" t="str">
            <v>522424200912134056</v>
          </cell>
          <cell r="J3582" t="str">
            <v>4</v>
          </cell>
          <cell r="K3582" t="str">
            <v>之子</v>
          </cell>
          <cell r="L3582" t="str">
            <v>苗族</v>
          </cell>
          <cell r="M3582" t="str">
            <v>学龄前儿童</v>
          </cell>
        </row>
        <row r="3583">
          <cell r="I3583" t="str">
            <v>522424201404171816</v>
          </cell>
          <cell r="J3583" t="str">
            <v>4</v>
          </cell>
          <cell r="K3583" t="str">
            <v>之子</v>
          </cell>
          <cell r="L3583" t="str">
            <v>苗族</v>
          </cell>
          <cell r="M3583" t="str">
            <v>学龄前儿童</v>
          </cell>
        </row>
        <row r="3584">
          <cell r="I3584" t="str">
            <v>522424195707251815</v>
          </cell>
          <cell r="J3584" t="str">
            <v>3</v>
          </cell>
          <cell r="K3584" t="str">
            <v>户主</v>
          </cell>
          <cell r="L3584" t="str">
            <v>汉族</v>
          </cell>
          <cell r="M3584" t="str">
            <v>初中</v>
          </cell>
        </row>
        <row r="3585">
          <cell r="I3585" t="str">
            <v>522424196812202470</v>
          </cell>
          <cell r="J3585" t="str">
            <v>3</v>
          </cell>
          <cell r="K3585" t="str">
            <v>其他</v>
          </cell>
          <cell r="L3585" t="str">
            <v>汉族</v>
          </cell>
          <cell r="M3585" t="str">
            <v>初中</v>
          </cell>
        </row>
        <row r="3586">
          <cell r="I3586" t="str">
            <v>522424197009271818</v>
          </cell>
          <cell r="J3586" t="str">
            <v>3</v>
          </cell>
          <cell r="K3586" t="str">
            <v>其他</v>
          </cell>
          <cell r="L3586" t="str">
            <v>汉族</v>
          </cell>
          <cell r="M3586" t="str">
            <v>初中</v>
          </cell>
        </row>
        <row r="3587">
          <cell r="I3587" t="str">
            <v>522424196710181816</v>
          </cell>
          <cell r="J3587" t="str">
            <v>4</v>
          </cell>
          <cell r="K3587" t="str">
            <v>户主</v>
          </cell>
          <cell r="L3587" t="str">
            <v>汉族</v>
          </cell>
          <cell r="M3587" t="str">
            <v>初中</v>
          </cell>
        </row>
        <row r="3588">
          <cell r="I3588" t="str">
            <v>522424196811131826</v>
          </cell>
          <cell r="J3588" t="str">
            <v>4</v>
          </cell>
          <cell r="K3588" t="str">
            <v>配偶</v>
          </cell>
          <cell r="L3588" t="str">
            <v>汉族</v>
          </cell>
          <cell r="M3588" t="str">
            <v>小学</v>
          </cell>
        </row>
        <row r="3589">
          <cell r="I3589" t="str">
            <v>522424200310143131</v>
          </cell>
          <cell r="J3589" t="str">
            <v>4</v>
          </cell>
          <cell r="K3589" t="str">
            <v>之子</v>
          </cell>
          <cell r="L3589" t="str">
            <v>汉族</v>
          </cell>
          <cell r="M3589" t="str">
            <v>小学</v>
          </cell>
        </row>
        <row r="3590">
          <cell r="I3590" t="str">
            <v>522424199812134686</v>
          </cell>
          <cell r="J3590" t="str">
            <v>4</v>
          </cell>
          <cell r="K3590" t="str">
            <v>之女</v>
          </cell>
          <cell r="L3590" t="str">
            <v>汉族</v>
          </cell>
          <cell r="M3590" t="str">
            <v/>
          </cell>
        </row>
        <row r="3591">
          <cell r="I3591" t="str">
            <v>522424199201091816</v>
          </cell>
          <cell r="J3591" t="str">
            <v>4</v>
          </cell>
          <cell r="K3591" t="str">
            <v>户主</v>
          </cell>
          <cell r="L3591" t="str">
            <v>汉族</v>
          </cell>
          <cell r="M3591" t="str">
            <v>初中</v>
          </cell>
        </row>
        <row r="3592">
          <cell r="I3592" t="str">
            <v>522424199305041821</v>
          </cell>
          <cell r="J3592" t="str">
            <v>4</v>
          </cell>
          <cell r="K3592" t="str">
            <v>配偶</v>
          </cell>
          <cell r="L3592" t="str">
            <v>汉族</v>
          </cell>
          <cell r="M3592" t="str">
            <v>初中</v>
          </cell>
        </row>
        <row r="3593">
          <cell r="I3593" t="str">
            <v>52242420130109183X</v>
          </cell>
          <cell r="J3593" t="str">
            <v>4</v>
          </cell>
          <cell r="K3593" t="str">
            <v>之子</v>
          </cell>
          <cell r="L3593" t="str">
            <v>汉族</v>
          </cell>
          <cell r="M3593" t="str">
            <v>学龄前儿童</v>
          </cell>
        </row>
        <row r="3594">
          <cell r="I3594" t="str">
            <v>522424201412201819</v>
          </cell>
          <cell r="J3594" t="str">
            <v>4</v>
          </cell>
          <cell r="K3594" t="str">
            <v>之子</v>
          </cell>
          <cell r="L3594" t="str">
            <v>汉族</v>
          </cell>
          <cell r="M3594" t="str">
            <v>学龄前儿童</v>
          </cell>
        </row>
        <row r="3595">
          <cell r="I3595" t="str">
            <v>522424194910151815</v>
          </cell>
          <cell r="J3595" t="str">
            <v>6</v>
          </cell>
          <cell r="K3595" t="str">
            <v>户主</v>
          </cell>
          <cell r="L3595" t="str">
            <v>汉族</v>
          </cell>
          <cell r="M3595" t="str">
            <v>初中</v>
          </cell>
        </row>
        <row r="3596">
          <cell r="I3596" t="str">
            <v>522424195210012421</v>
          </cell>
          <cell r="J3596" t="str">
            <v>6</v>
          </cell>
          <cell r="K3596" t="str">
            <v>配偶</v>
          </cell>
          <cell r="L3596" t="str">
            <v>汉族</v>
          </cell>
          <cell r="M3596" t="str">
            <v>小学</v>
          </cell>
        </row>
        <row r="3597">
          <cell r="I3597" t="str">
            <v>522424197910181815</v>
          </cell>
          <cell r="J3597" t="str">
            <v>6</v>
          </cell>
          <cell r="K3597" t="str">
            <v>之子</v>
          </cell>
          <cell r="L3597" t="str">
            <v>汉族</v>
          </cell>
          <cell r="M3597" t="str">
            <v>初中</v>
          </cell>
        </row>
        <row r="3598">
          <cell r="I3598" t="str">
            <v>522424198401051814</v>
          </cell>
          <cell r="J3598" t="str">
            <v>6</v>
          </cell>
          <cell r="K3598" t="str">
            <v>之子</v>
          </cell>
          <cell r="L3598" t="str">
            <v>汉族</v>
          </cell>
          <cell r="M3598" t="str">
            <v>初中</v>
          </cell>
        </row>
        <row r="3599">
          <cell r="I3599" t="str">
            <v>52242419920914162X</v>
          </cell>
          <cell r="J3599" t="str">
            <v>6</v>
          </cell>
          <cell r="K3599" t="str">
            <v>之儿媳</v>
          </cell>
          <cell r="L3599" t="str">
            <v>汉族</v>
          </cell>
          <cell r="M3599" t="str">
            <v>初中</v>
          </cell>
        </row>
        <row r="3600">
          <cell r="I3600" t="str">
            <v>522424201706121830</v>
          </cell>
          <cell r="J3600" t="str">
            <v>6</v>
          </cell>
          <cell r="K3600" t="str">
            <v>之孙子</v>
          </cell>
          <cell r="L3600" t="str">
            <v>汉族</v>
          </cell>
          <cell r="M3600" t="str">
            <v>学龄前儿童</v>
          </cell>
        </row>
        <row r="3601">
          <cell r="I3601" t="str">
            <v>522424197107121813</v>
          </cell>
          <cell r="J3601" t="str">
            <v>6</v>
          </cell>
          <cell r="K3601" t="str">
            <v>户主</v>
          </cell>
          <cell r="L3601" t="str">
            <v>汉族</v>
          </cell>
          <cell r="M3601" t="str">
            <v>初中</v>
          </cell>
        </row>
        <row r="3602">
          <cell r="I3602" t="str">
            <v>522424197601121827</v>
          </cell>
          <cell r="J3602" t="str">
            <v>6</v>
          </cell>
          <cell r="K3602" t="str">
            <v>配偶</v>
          </cell>
          <cell r="L3602" t="str">
            <v>汉族</v>
          </cell>
          <cell r="M3602" t="str">
            <v>初中</v>
          </cell>
        </row>
        <row r="3603">
          <cell r="I3603" t="str">
            <v>52242420040927369X</v>
          </cell>
          <cell r="J3603" t="str">
            <v>6</v>
          </cell>
          <cell r="K3603" t="str">
            <v>之子</v>
          </cell>
          <cell r="L3603" t="str">
            <v>汉族</v>
          </cell>
          <cell r="M3603" t="str">
            <v/>
          </cell>
        </row>
        <row r="3604">
          <cell r="I3604" t="str">
            <v>522424200302215334</v>
          </cell>
          <cell r="J3604" t="str">
            <v>6</v>
          </cell>
          <cell r="K3604" t="str">
            <v>之子</v>
          </cell>
          <cell r="L3604" t="str">
            <v>汉族</v>
          </cell>
          <cell r="M3604" t="str">
            <v/>
          </cell>
        </row>
        <row r="3605">
          <cell r="I3605" t="str">
            <v>522424199902171827</v>
          </cell>
          <cell r="J3605" t="str">
            <v>6</v>
          </cell>
          <cell r="K3605" t="str">
            <v>之女</v>
          </cell>
          <cell r="L3605" t="str">
            <v>汉族</v>
          </cell>
          <cell r="M3605" t="str">
            <v>初中</v>
          </cell>
        </row>
        <row r="3606">
          <cell r="I3606" t="str">
            <v>522424193502052426</v>
          </cell>
          <cell r="J3606" t="str">
            <v>6</v>
          </cell>
          <cell r="K3606" t="str">
            <v>之母</v>
          </cell>
          <cell r="L3606" t="str">
            <v>汉族</v>
          </cell>
          <cell r="M3606" t="str">
            <v>小学</v>
          </cell>
        </row>
        <row r="3607">
          <cell r="I3607" t="str">
            <v>522424196501281810</v>
          </cell>
          <cell r="J3607" t="str">
            <v>2</v>
          </cell>
          <cell r="K3607" t="str">
            <v>户主</v>
          </cell>
          <cell r="L3607" t="str">
            <v>汉族</v>
          </cell>
          <cell r="M3607" t="str">
            <v>小学</v>
          </cell>
        </row>
        <row r="3608">
          <cell r="I3608" t="str">
            <v>522424200609283681</v>
          </cell>
          <cell r="J3608" t="str">
            <v>2</v>
          </cell>
          <cell r="K3608" t="str">
            <v>其他</v>
          </cell>
          <cell r="L3608" t="str">
            <v>汉族</v>
          </cell>
          <cell r="M3608" t="str">
            <v/>
          </cell>
        </row>
        <row r="3609">
          <cell r="I3609" t="str">
            <v>522424194712272413</v>
          </cell>
          <cell r="J3609" t="str">
            <v>5</v>
          </cell>
          <cell r="K3609" t="str">
            <v>户主</v>
          </cell>
          <cell r="L3609" t="str">
            <v>汉族</v>
          </cell>
          <cell r="M3609" t="str">
            <v>初中</v>
          </cell>
        </row>
        <row r="3610">
          <cell r="I3610" t="str">
            <v>522424194904142445</v>
          </cell>
          <cell r="J3610" t="str">
            <v>5</v>
          </cell>
          <cell r="K3610" t="str">
            <v>配偶</v>
          </cell>
          <cell r="L3610" t="str">
            <v>汉族</v>
          </cell>
          <cell r="M3610" t="str">
            <v>小学</v>
          </cell>
        </row>
        <row r="3611">
          <cell r="I3611" t="str">
            <v>522424198707011858</v>
          </cell>
          <cell r="J3611" t="str">
            <v>5</v>
          </cell>
          <cell r="K3611" t="str">
            <v>之子</v>
          </cell>
          <cell r="L3611" t="str">
            <v>汉族</v>
          </cell>
          <cell r="M3611" t="str">
            <v>初中</v>
          </cell>
        </row>
        <row r="3612">
          <cell r="I3612" t="str">
            <v>522424198812082623</v>
          </cell>
          <cell r="J3612" t="str">
            <v>5</v>
          </cell>
          <cell r="K3612" t="str">
            <v>之儿媳</v>
          </cell>
          <cell r="L3612" t="str">
            <v>汉族</v>
          </cell>
          <cell r="M3612" t="str">
            <v>初中</v>
          </cell>
        </row>
        <row r="3613">
          <cell r="I3613" t="str">
            <v>52242420101026020X</v>
          </cell>
          <cell r="J3613" t="str">
            <v>5</v>
          </cell>
          <cell r="K3613" t="str">
            <v>之孙女</v>
          </cell>
          <cell r="L3613" t="str">
            <v>汉族</v>
          </cell>
          <cell r="M3613" t="str">
            <v>学龄前儿童</v>
          </cell>
        </row>
        <row r="3614">
          <cell r="I3614" t="str">
            <v>52242419630710241X</v>
          </cell>
          <cell r="J3614" t="str">
            <v>5</v>
          </cell>
          <cell r="K3614" t="str">
            <v>户主</v>
          </cell>
          <cell r="L3614" t="str">
            <v>汉族</v>
          </cell>
          <cell r="M3614" t="str">
            <v>初中</v>
          </cell>
        </row>
        <row r="3615">
          <cell r="I3615" t="str">
            <v>522424196804031827</v>
          </cell>
          <cell r="J3615" t="str">
            <v>5</v>
          </cell>
          <cell r="K3615" t="str">
            <v>配偶</v>
          </cell>
          <cell r="L3615" t="str">
            <v>汉族</v>
          </cell>
          <cell r="M3615" t="str">
            <v>小学</v>
          </cell>
        </row>
        <row r="3616">
          <cell r="I3616" t="str">
            <v>522424200605230136</v>
          </cell>
          <cell r="J3616" t="str">
            <v>5</v>
          </cell>
          <cell r="K3616" t="str">
            <v>之子</v>
          </cell>
          <cell r="L3616" t="str">
            <v>汉族</v>
          </cell>
          <cell r="M3616" t="str">
            <v>小学</v>
          </cell>
        </row>
        <row r="3617">
          <cell r="I3617" t="str">
            <v>522424199012281821</v>
          </cell>
          <cell r="J3617" t="str">
            <v>5</v>
          </cell>
          <cell r="K3617" t="str">
            <v>之女</v>
          </cell>
          <cell r="L3617" t="str">
            <v>汉族</v>
          </cell>
          <cell r="M3617" t="str">
            <v>初中</v>
          </cell>
        </row>
        <row r="3618">
          <cell r="I3618" t="str">
            <v>522424200311204282</v>
          </cell>
          <cell r="J3618" t="str">
            <v>5</v>
          </cell>
          <cell r="K3618" t="str">
            <v>之女</v>
          </cell>
          <cell r="L3618" t="str">
            <v>汉族</v>
          </cell>
          <cell r="M3618" t="str">
            <v>小学</v>
          </cell>
        </row>
        <row r="3619">
          <cell r="I3619" t="str">
            <v>522424197503161817</v>
          </cell>
          <cell r="J3619" t="str">
            <v>4</v>
          </cell>
          <cell r="K3619" t="str">
            <v>户主</v>
          </cell>
          <cell r="L3619" t="str">
            <v>汉族</v>
          </cell>
          <cell r="M3619" t="str">
            <v>小学</v>
          </cell>
        </row>
        <row r="3620">
          <cell r="I3620" t="str">
            <v>522424197402029825</v>
          </cell>
          <cell r="J3620" t="str">
            <v>4</v>
          </cell>
          <cell r="K3620" t="str">
            <v>配偶</v>
          </cell>
          <cell r="L3620" t="str">
            <v>汉族</v>
          </cell>
          <cell r="M3620" t="str">
            <v>初中</v>
          </cell>
        </row>
        <row r="3621">
          <cell r="I3621" t="str">
            <v>522424200109161813</v>
          </cell>
          <cell r="J3621" t="str">
            <v>4</v>
          </cell>
          <cell r="K3621" t="str">
            <v>之子</v>
          </cell>
          <cell r="L3621" t="str">
            <v>汉族</v>
          </cell>
          <cell r="M3621" t="str">
            <v/>
          </cell>
        </row>
        <row r="3622">
          <cell r="I3622" t="str">
            <v>522424200307251828</v>
          </cell>
          <cell r="J3622" t="str">
            <v>4</v>
          </cell>
          <cell r="K3622" t="str">
            <v>之女</v>
          </cell>
          <cell r="L3622" t="str">
            <v>汉族</v>
          </cell>
          <cell r="M3622" t="str">
            <v/>
          </cell>
        </row>
        <row r="3623">
          <cell r="I3623" t="str">
            <v>52242419700606181561</v>
          </cell>
          <cell r="J3623" t="str">
            <v>2</v>
          </cell>
          <cell r="K3623" t="str">
            <v>户主</v>
          </cell>
          <cell r="L3623" t="str">
            <v>汉族</v>
          </cell>
          <cell r="M3623" t="str">
            <v>小学</v>
          </cell>
        </row>
        <row r="3624">
          <cell r="I3624" t="str">
            <v>522424199310131813</v>
          </cell>
          <cell r="J3624" t="str">
            <v>2</v>
          </cell>
          <cell r="K3624" t="str">
            <v>之子</v>
          </cell>
          <cell r="L3624" t="str">
            <v>汉族</v>
          </cell>
          <cell r="M3624" t="str">
            <v>初中</v>
          </cell>
        </row>
        <row r="3625">
          <cell r="I3625" t="str">
            <v>522424198110291818</v>
          </cell>
          <cell r="J3625" t="str">
            <v>5</v>
          </cell>
          <cell r="K3625" t="str">
            <v>户主</v>
          </cell>
          <cell r="L3625" t="str">
            <v>汉族</v>
          </cell>
          <cell r="M3625" t="str">
            <v>小学</v>
          </cell>
        </row>
        <row r="3626">
          <cell r="I3626" t="str">
            <v>522424197902068249</v>
          </cell>
          <cell r="J3626" t="str">
            <v>5</v>
          </cell>
          <cell r="K3626" t="str">
            <v>配偶</v>
          </cell>
          <cell r="L3626" t="str">
            <v>苗族</v>
          </cell>
          <cell r="M3626" t="str">
            <v>小学</v>
          </cell>
        </row>
        <row r="3627">
          <cell r="I3627" t="str">
            <v>522424201112151813</v>
          </cell>
          <cell r="J3627" t="str">
            <v>5</v>
          </cell>
          <cell r="K3627" t="str">
            <v>之子</v>
          </cell>
          <cell r="L3627" t="str">
            <v>汉族</v>
          </cell>
          <cell r="M3627" t="str">
            <v>学龄前儿童</v>
          </cell>
        </row>
        <row r="3628">
          <cell r="I3628" t="str">
            <v>522424201505141827</v>
          </cell>
          <cell r="J3628" t="str">
            <v>5</v>
          </cell>
          <cell r="K3628" t="str">
            <v>之女</v>
          </cell>
          <cell r="L3628" t="str">
            <v>汉族</v>
          </cell>
          <cell r="M3628" t="str">
            <v>学龄前儿童</v>
          </cell>
        </row>
        <row r="3629">
          <cell r="I3629" t="str">
            <v>522424201309181821</v>
          </cell>
          <cell r="J3629" t="str">
            <v>5</v>
          </cell>
          <cell r="K3629" t="str">
            <v>之女</v>
          </cell>
          <cell r="L3629" t="str">
            <v>汉族</v>
          </cell>
          <cell r="M3629" t="str">
            <v>学龄前儿童</v>
          </cell>
        </row>
        <row r="3630">
          <cell r="I3630" t="str">
            <v>522424195805051817</v>
          </cell>
          <cell r="J3630" t="str">
            <v>1</v>
          </cell>
          <cell r="K3630" t="str">
            <v>户主</v>
          </cell>
          <cell r="L3630" t="str">
            <v>汉族</v>
          </cell>
          <cell r="M3630" t="str">
            <v>小学</v>
          </cell>
        </row>
        <row r="3631">
          <cell r="I3631" t="str">
            <v>522424196411112431</v>
          </cell>
          <cell r="J3631" t="str">
            <v>8</v>
          </cell>
          <cell r="K3631" t="str">
            <v>户主</v>
          </cell>
          <cell r="L3631" t="str">
            <v>汉族</v>
          </cell>
          <cell r="M3631" t="str">
            <v>小学</v>
          </cell>
        </row>
        <row r="3632">
          <cell r="I3632" t="str">
            <v>522424196705142441</v>
          </cell>
          <cell r="J3632" t="str">
            <v>8</v>
          </cell>
          <cell r="K3632" t="str">
            <v>配偶</v>
          </cell>
          <cell r="L3632" t="str">
            <v>汉族</v>
          </cell>
          <cell r="M3632" t="str">
            <v>文盲或半文盲</v>
          </cell>
        </row>
        <row r="3633">
          <cell r="I3633" t="str">
            <v>522424200202125331</v>
          </cell>
          <cell r="J3633" t="str">
            <v>8</v>
          </cell>
          <cell r="K3633" t="str">
            <v>之子</v>
          </cell>
          <cell r="L3633" t="str">
            <v>汉族</v>
          </cell>
          <cell r="M3633" t="str">
            <v/>
          </cell>
        </row>
        <row r="3634">
          <cell r="I3634" t="str">
            <v>522424199009171816</v>
          </cell>
          <cell r="J3634" t="str">
            <v>8</v>
          </cell>
          <cell r="K3634" t="str">
            <v>之子</v>
          </cell>
          <cell r="L3634" t="str">
            <v>汉族</v>
          </cell>
          <cell r="M3634" t="str">
            <v>初中</v>
          </cell>
        </row>
        <row r="3635">
          <cell r="I3635" t="str">
            <v>522424200310183950</v>
          </cell>
          <cell r="J3635" t="str">
            <v>8</v>
          </cell>
          <cell r="K3635" t="str">
            <v>之子</v>
          </cell>
          <cell r="L3635" t="str">
            <v>汉族</v>
          </cell>
          <cell r="M3635" t="str">
            <v>小学</v>
          </cell>
        </row>
        <row r="3636">
          <cell r="I3636" t="str">
            <v>532128199505060649</v>
          </cell>
          <cell r="J3636" t="str">
            <v>8</v>
          </cell>
          <cell r="K3636" t="str">
            <v>之儿媳</v>
          </cell>
          <cell r="L3636" t="str">
            <v>汉族</v>
          </cell>
          <cell r="M3636" t="str">
            <v>小学</v>
          </cell>
        </row>
        <row r="3637">
          <cell r="I3637" t="str">
            <v>52242420140131181X</v>
          </cell>
          <cell r="J3637" t="str">
            <v>8</v>
          </cell>
          <cell r="K3637" t="str">
            <v>之孙子</v>
          </cell>
          <cell r="L3637" t="str">
            <v>汉族</v>
          </cell>
          <cell r="M3637" t="str">
            <v>学龄前儿童</v>
          </cell>
        </row>
        <row r="3638">
          <cell r="I3638" t="str">
            <v>522424201603161821</v>
          </cell>
          <cell r="J3638" t="str">
            <v>8</v>
          </cell>
          <cell r="K3638" t="str">
            <v>之孙女</v>
          </cell>
          <cell r="L3638" t="str">
            <v>汉族</v>
          </cell>
          <cell r="M3638" t="str">
            <v>学龄前儿童</v>
          </cell>
        </row>
        <row r="3639">
          <cell r="I3639" t="str">
            <v>522424198908181810</v>
          </cell>
          <cell r="J3639" t="str">
            <v>2</v>
          </cell>
          <cell r="K3639" t="str">
            <v>户主</v>
          </cell>
          <cell r="L3639" t="str">
            <v>汉族</v>
          </cell>
          <cell r="M3639" t="str">
            <v>文盲或半文盲</v>
          </cell>
        </row>
        <row r="3640">
          <cell r="I3640" t="str">
            <v>522424199109271814</v>
          </cell>
          <cell r="J3640" t="str">
            <v>2</v>
          </cell>
          <cell r="K3640" t="str">
            <v>其他</v>
          </cell>
          <cell r="L3640" t="str">
            <v>汉族</v>
          </cell>
          <cell r="M3640" t="str">
            <v>初中</v>
          </cell>
        </row>
        <row r="3641">
          <cell r="I3641" t="str">
            <v>522424196410252432</v>
          </cell>
          <cell r="J3641" t="str">
            <v>3</v>
          </cell>
          <cell r="K3641" t="str">
            <v>户主</v>
          </cell>
          <cell r="L3641" t="str">
            <v>汉族</v>
          </cell>
          <cell r="M3641" t="str">
            <v>小学</v>
          </cell>
        </row>
        <row r="3642">
          <cell r="I3642" t="str">
            <v>522424196708162501</v>
          </cell>
          <cell r="J3642" t="str">
            <v>3</v>
          </cell>
          <cell r="K3642" t="str">
            <v>配偶</v>
          </cell>
          <cell r="L3642" t="str">
            <v>汉族</v>
          </cell>
          <cell r="M3642" t="str">
            <v>小学</v>
          </cell>
        </row>
        <row r="3643">
          <cell r="I3643" t="str">
            <v>522424199102021812</v>
          </cell>
          <cell r="J3643" t="str">
            <v>3</v>
          </cell>
          <cell r="K3643" t="str">
            <v>之子</v>
          </cell>
          <cell r="L3643" t="str">
            <v>汉族</v>
          </cell>
          <cell r="M3643" t="str">
            <v>初中</v>
          </cell>
        </row>
        <row r="3644">
          <cell r="I3644" t="str">
            <v>522424198103081839</v>
          </cell>
          <cell r="J3644" t="str">
            <v>5</v>
          </cell>
          <cell r="K3644" t="str">
            <v>户主</v>
          </cell>
          <cell r="L3644" t="str">
            <v>汉族</v>
          </cell>
          <cell r="M3644" t="str">
            <v>初中</v>
          </cell>
        </row>
        <row r="3645">
          <cell r="I3645" t="str">
            <v>522424198312141826</v>
          </cell>
          <cell r="J3645" t="str">
            <v>5</v>
          </cell>
          <cell r="K3645" t="str">
            <v>配偶</v>
          </cell>
          <cell r="L3645" t="str">
            <v>汉族</v>
          </cell>
          <cell r="M3645" t="str">
            <v>初中</v>
          </cell>
        </row>
        <row r="3646">
          <cell r="I3646" t="str">
            <v>522424200607050112</v>
          </cell>
          <cell r="J3646" t="str">
            <v>5</v>
          </cell>
          <cell r="K3646" t="str">
            <v>之子</v>
          </cell>
          <cell r="L3646" t="str">
            <v>汉族</v>
          </cell>
          <cell r="M3646" t="str">
            <v/>
          </cell>
        </row>
        <row r="3647">
          <cell r="I3647" t="str">
            <v>522424201102110583</v>
          </cell>
          <cell r="J3647" t="str">
            <v>5</v>
          </cell>
          <cell r="K3647" t="str">
            <v>之女</v>
          </cell>
          <cell r="L3647" t="str">
            <v>汉族</v>
          </cell>
          <cell r="M3647" t="str">
            <v/>
          </cell>
        </row>
        <row r="3648">
          <cell r="I3648" t="str">
            <v>522424201502251828</v>
          </cell>
          <cell r="J3648" t="str">
            <v>5</v>
          </cell>
          <cell r="K3648" t="str">
            <v>之女</v>
          </cell>
          <cell r="L3648" t="str">
            <v>汉族</v>
          </cell>
          <cell r="M3648" t="str">
            <v>学龄前儿童</v>
          </cell>
        </row>
        <row r="3649">
          <cell r="I3649" t="str">
            <v>522424196104211827</v>
          </cell>
          <cell r="J3649" t="str">
            <v>1</v>
          </cell>
          <cell r="K3649" t="str">
            <v>户主</v>
          </cell>
          <cell r="L3649" t="str">
            <v>汉族</v>
          </cell>
          <cell r="M3649" t="str">
            <v>小学</v>
          </cell>
        </row>
        <row r="3650">
          <cell r="I3650" t="str">
            <v>52242419540415181744</v>
          </cell>
          <cell r="J3650" t="str">
            <v>3</v>
          </cell>
          <cell r="K3650" t="str">
            <v>户主</v>
          </cell>
          <cell r="L3650" t="str">
            <v>汉族</v>
          </cell>
          <cell r="M3650" t="str">
            <v>初中</v>
          </cell>
        </row>
        <row r="3651">
          <cell r="I3651" t="str">
            <v>522424196701081848</v>
          </cell>
          <cell r="J3651" t="str">
            <v>3</v>
          </cell>
          <cell r="K3651" t="str">
            <v>配偶</v>
          </cell>
          <cell r="L3651" t="str">
            <v>汉族</v>
          </cell>
          <cell r="M3651" t="str">
            <v>小学</v>
          </cell>
        </row>
        <row r="3652">
          <cell r="I3652" t="str">
            <v>522424200906053700</v>
          </cell>
          <cell r="J3652" t="str">
            <v>3</v>
          </cell>
          <cell r="K3652" t="str">
            <v>之外孙女</v>
          </cell>
          <cell r="L3652" t="str">
            <v>汉族</v>
          </cell>
          <cell r="M3652" t="str">
            <v/>
          </cell>
        </row>
        <row r="3653">
          <cell r="I3653" t="str">
            <v>522424197704011831</v>
          </cell>
          <cell r="J3653" t="str">
            <v>6</v>
          </cell>
          <cell r="K3653" t="str">
            <v>户主</v>
          </cell>
          <cell r="L3653" t="str">
            <v>汉族</v>
          </cell>
          <cell r="M3653" t="str">
            <v>小学</v>
          </cell>
        </row>
        <row r="3654">
          <cell r="I3654" t="str">
            <v>522424200202049711</v>
          </cell>
          <cell r="J3654" t="str">
            <v>6</v>
          </cell>
          <cell r="K3654" t="str">
            <v>之子</v>
          </cell>
          <cell r="L3654" t="str">
            <v>汉族</v>
          </cell>
          <cell r="M3654" t="str">
            <v/>
          </cell>
        </row>
        <row r="3655">
          <cell r="I3655" t="str">
            <v>52242420060722395X</v>
          </cell>
          <cell r="J3655" t="str">
            <v>6</v>
          </cell>
          <cell r="K3655" t="str">
            <v>之子</v>
          </cell>
          <cell r="L3655" t="str">
            <v>汉族</v>
          </cell>
          <cell r="M3655" t="str">
            <v/>
          </cell>
        </row>
        <row r="3656">
          <cell r="I3656" t="str">
            <v>522424200101219726</v>
          </cell>
          <cell r="J3656" t="str">
            <v>6</v>
          </cell>
          <cell r="K3656" t="str">
            <v>之女</v>
          </cell>
          <cell r="L3656" t="str">
            <v>汉族</v>
          </cell>
          <cell r="M3656" t="str">
            <v/>
          </cell>
        </row>
        <row r="3657">
          <cell r="I3657" t="str">
            <v>522424195604081817</v>
          </cell>
          <cell r="J3657" t="str">
            <v>6</v>
          </cell>
          <cell r="K3657" t="str">
            <v>之父</v>
          </cell>
          <cell r="L3657" t="str">
            <v>汉族</v>
          </cell>
          <cell r="M3657" t="str">
            <v>小学</v>
          </cell>
        </row>
        <row r="3658">
          <cell r="I3658" t="str">
            <v>522424195502161824</v>
          </cell>
          <cell r="J3658" t="str">
            <v>6</v>
          </cell>
          <cell r="K3658" t="str">
            <v>之母</v>
          </cell>
          <cell r="L3658" t="str">
            <v>汉族</v>
          </cell>
          <cell r="M3658" t="str">
            <v>文盲或半文盲</v>
          </cell>
        </row>
        <row r="3659">
          <cell r="I3659" t="str">
            <v>522424194909262411</v>
          </cell>
          <cell r="J3659" t="str">
            <v>2</v>
          </cell>
          <cell r="K3659" t="str">
            <v>户主</v>
          </cell>
          <cell r="L3659" t="str">
            <v>汉族</v>
          </cell>
          <cell r="M3659" t="str">
            <v>文盲或半文盲</v>
          </cell>
        </row>
        <row r="3660">
          <cell r="I3660" t="str">
            <v>522424197410151812</v>
          </cell>
          <cell r="J3660" t="str">
            <v>2</v>
          </cell>
          <cell r="K3660" t="str">
            <v>之子</v>
          </cell>
          <cell r="L3660" t="str">
            <v>汉族</v>
          </cell>
          <cell r="M3660" t="str">
            <v>文盲或半文盲</v>
          </cell>
        </row>
        <row r="3661">
          <cell r="I3661" t="str">
            <v>52242419640708241X</v>
          </cell>
          <cell r="J3661" t="str">
            <v>3</v>
          </cell>
          <cell r="K3661" t="str">
            <v>户主</v>
          </cell>
          <cell r="L3661" t="str">
            <v>汉族</v>
          </cell>
          <cell r="M3661" t="str">
            <v>初中</v>
          </cell>
        </row>
        <row r="3662">
          <cell r="I3662" t="str">
            <v>522424196803252441</v>
          </cell>
          <cell r="J3662" t="str">
            <v>3</v>
          </cell>
          <cell r="K3662" t="str">
            <v>配偶</v>
          </cell>
          <cell r="L3662" t="str">
            <v>汉族</v>
          </cell>
          <cell r="M3662" t="str">
            <v>小学</v>
          </cell>
        </row>
        <row r="3663">
          <cell r="I3663" t="str">
            <v>522424199604221814</v>
          </cell>
          <cell r="J3663" t="str">
            <v>3</v>
          </cell>
          <cell r="K3663" t="str">
            <v>之子</v>
          </cell>
          <cell r="L3663" t="str">
            <v>汉族</v>
          </cell>
          <cell r="M3663" t="str">
            <v/>
          </cell>
        </row>
        <row r="3664">
          <cell r="I3664" t="str">
            <v>522424196110141810</v>
          </cell>
          <cell r="J3664" t="str">
            <v>4</v>
          </cell>
          <cell r="K3664" t="str">
            <v>户主</v>
          </cell>
          <cell r="L3664" t="str">
            <v>汉族</v>
          </cell>
          <cell r="M3664" t="str">
            <v>小学</v>
          </cell>
        </row>
        <row r="3665">
          <cell r="I3665" t="str">
            <v>522424197208161822</v>
          </cell>
          <cell r="J3665" t="str">
            <v>4</v>
          </cell>
          <cell r="K3665" t="str">
            <v>配偶</v>
          </cell>
          <cell r="L3665" t="str">
            <v>汉族</v>
          </cell>
          <cell r="M3665" t="str">
            <v>小学</v>
          </cell>
        </row>
        <row r="3666">
          <cell r="I3666" t="str">
            <v>522424199401031834</v>
          </cell>
          <cell r="J3666" t="str">
            <v>4</v>
          </cell>
          <cell r="K3666" t="str">
            <v>之子</v>
          </cell>
          <cell r="L3666" t="str">
            <v>汉族</v>
          </cell>
          <cell r="M3666" t="str">
            <v>小学</v>
          </cell>
        </row>
        <row r="3667">
          <cell r="I3667" t="str">
            <v>52242420110615054X</v>
          </cell>
          <cell r="J3667" t="str">
            <v>4</v>
          </cell>
          <cell r="K3667" t="str">
            <v>之孙女</v>
          </cell>
          <cell r="L3667" t="str">
            <v>汉族</v>
          </cell>
          <cell r="M3667" t="str">
            <v>学龄前儿童</v>
          </cell>
        </row>
        <row r="3668">
          <cell r="I3668" t="str">
            <v>522424195707101817</v>
          </cell>
          <cell r="J3668" t="str">
            <v>4</v>
          </cell>
          <cell r="K3668" t="str">
            <v>户主</v>
          </cell>
          <cell r="L3668" t="str">
            <v>汉族</v>
          </cell>
          <cell r="M3668" t="str">
            <v>高中</v>
          </cell>
        </row>
        <row r="3669">
          <cell r="I3669" t="str">
            <v>522424195905201827</v>
          </cell>
          <cell r="J3669" t="str">
            <v>4</v>
          </cell>
          <cell r="K3669" t="str">
            <v>配偶</v>
          </cell>
          <cell r="L3669" t="str">
            <v>汉族</v>
          </cell>
          <cell r="M3669" t="str">
            <v>文盲或半文盲</v>
          </cell>
        </row>
        <row r="3670">
          <cell r="I3670" t="str">
            <v>522424198702021811</v>
          </cell>
          <cell r="J3670" t="str">
            <v>4</v>
          </cell>
          <cell r="K3670" t="str">
            <v>之子</v>
          </cell>
          <cell r="L3670" t="str">
            <v>汉族</v>
          </cell>
          <cell r="M3670" t="str">
            <v>初中</v>
          </cell>
        </row>
        <row r="3671">
          <cell r="I3671" t="str">
            <v>522424201107203156</v>
          </cell>
          <cell r="J3671" t="str">
            <v>4</v>
          </cell>
          <cell r="K3671" t="str">
            <v>之孙子</v>
          </cell>
          <cell r="L3671" t="str">
            <v>汉族</v>
          </cell>
          <cell r="M3671" t="str">
            <v/>
          </cell>
        </row>
        <row r="3672">
          <cell r="I3672" t="str">
            <v>522424196604282410</v>
          </cell>
          <cell r="J3672" t="str">
            <v>1</v>
          </cell>
          <cell r="K3672" t="str">
            <v>户主</v>
          </cell>
          <cell r="L3672" t="str">
            <v>汉族</v>
          </cell>
          <cell r="M3672" t="str">
            <v>高中</v>
          </cell>
        </row>
        <row r="3673">
          <cell r="I3673" t="str">
            <v>522424200007024885</v>
          </cell>
          <cell r="J3673" t="str">
            <v>2</v>
          </cell>
          <cell r="K3673" t="str">
            <v>户主</v>
          </cell>
          <cell r="L3673" t="str">
            <v>汉族</v>
          </cell>
          <cell r="M3673" t="str">
            <v/>
          </cell>
        </row>
        <row r="3674">
          <cell r="I3674" t="str">
            <v>522424200205072247</v>
          </cell>
          <cell r="J3674" t="str">
            <v>2</v>
          </cell>
          <cell r="K3674" t="str">
            <v>其他</v>
          </cell>
          <cell r="L3674" t="str">
            <v>汉族</v>
          </cell>
          <cell r="M3674" t="str">
            <v/>
          </cell>
        </row>
        <row r="3675">
          <cell r="I3675" t="str">
            <v>522424195901192433</v>
          </cell>
          <cell r="J3675" t="str">
            <v>3</v>
          </cell>
          <cell r="K3675" t="str">
            <v>户主</v>
          </cell>
          <cell r="L3675" t="str">
            <v>汉族</v>
          </cell>
          <cell r="M3675" t="str">
            <v>小学</v>
          </cell>
        </row>
        <row r="3676">
          <cell r="I3676" t="str">
            <v>52242419620510182X24</v>
          </cell>
          <cell r="J3676" t="str">
            <v>3</v>
          </cell>
          <cell r="K3676" t="str">
            <v>配偶</v>
          </cell>
          <cell r="L3676" t="str">
            <v>汉族</v>
          </cell>
          <cell r="M3676" t="str">
            <v>小学</v>
          </cell>
        </row>
        <row r="3677">
          <cell r="I3677" t="str">
            <v>52242419941118181X</v>
          </cell>
          <cell r="J3677" t="str">
            <v>3</v>
          </cell>
          <cell r="K3677" t="str">
            <v>之子</v>
          </cell>
          <cell r="L3677" t="str">
            <v>汉族</v>
          </cell>
          <cell r="M3677" t="str">
            <v>初中</v>
          </cell>
        </row>
        <row r="3678">
          <cell r="I3678" t="str">
            <v>522424196306241813</v>
          </cell>
          <cell r="J3678" t="str">
            <v>2</v>
          </cell>
          <cell r="K3678" t="str">
            <v>户主</v>
          </cell>
          <cell r="L3678" t="str">
            <v>汉族</v>
          </cell>
          <cell r="M3678" t="str">
            <v>初中</v>
          </cell>
        </row>
        <row r="3679">
          <cell r="I3679" t="str">
            <v>52242419630730242X</v>
          </cell>
          <cell r="J3679" t="str">
            <v>2</v>
          </cell>
          <cell r="K3679" t="str">
            <v>配偶</v>
          </cell>
          <cell r="L3679" t="str">
            <v>汉族</v>
          </cell>
          <cell r="M3679" t="str">
            <v>小学</v>
          </cell>
        </row>
        <row r="3680">
          <cell r="I3680" t="str">
            <v>522424196304181810</v>
          </cell>
          <cell r="J3680" t="str">
            <v>3</v>
          </cell>
          <cell r="K3680" t="str">
            <v>户主</v>
          </cell>
          <cell r="L3680" t="str">
            <v>汉族</v>
          </cell>
          <cell r="M3680" t="str">
            <v>小学</v>
          </cell>
        </row>
        <row r="3681">
          <cell r="I3681" t="str">
            <v>52242419640518182871</v>
          </cell>
          <cell r="J3681" t="str">
            <v>3</v>
          </cell>
          <cell r="K3681" t="str">
            <v>配偶</v>
          </cell>
          <cell r="L3681" t="str">
            <v>汉族</v>
          </cell>
          <cell r="M3681" t="str">
            <v>小学</v>
          </cell>
        </row>
        <row r="3682">
          <cell r="I3682" t="str">
            <v>522424201007020280</v>
          </cell>
          <cell r="J3682" t="str">
            <v>3</v>
          </cell>
          <cell r="K3682" t="str">
            <v>之女</v>
          </cell>
          <cell r="L3682" t="str">
            <v>汉族</v>
          </cell>
          <cell r="M3682" t="str">
            <v/>
          </cell>
        </row>
        <row r="3683">
          <cell r="I3683" t="str">
            <v>52242419531111243X</v>
          </cell>
          <cell r="J3683" t="str">
            <v>2</v>
          </cell>
          <cell r="K3683" t="str">
            <v>户主</v>
          </cell>
          <cell r="L3683" t="str">
            <v>汉族</v>
          </cell>
          <cell r="M3683" t="str">
            <v>文盲或半文盲</v>
          </cell>
        </row>
        <row r="3684">
          <cell r="I3684" t="str">
            <v>522424198712281836</v>
          </cell>
          <cell r="J3684" t="str">
            <v>2</v>
          </cell>
          <cell r="K3684" t="str">
            <v>之子</v>
          </cell>
          <cell r="L3684" t="str">
            <v>汉族</v>
          </cell>
          <cell r="M3684" t="str">
            <v>初中</v>
          </cell>
        </row>
        <row r="3685">
          <cell r="I3685" t="str">
            <v>522424196405292413</v>
          </cell>
          <cell r="J3685" t="str">
            <v>4</v>
          </cell>
          <cell r="K3685" t="str">
            <v>户主</v>
          </cell>
          <cell r="L3685" t="str">
            <v>汉族</v>
          </cell>
          <cell r="M3685" t="str">
            <v>初中</v>
          </cell>
        </row>
        <row r="3686">
          <cell r="I3686" t="str">
            <v>52242419720909182X</v>
          </cell>
          <cell r="J3686" t="str">
            <v>4</v>
          </cell>
          <cell r="K3686" t="str">
            <v>配偶</v>
          </cell>
          <cell r="L3686" t="str">
            <v>汉族</v>
          </cell>
          <cell r="M3686" t="str">
            <v>初中</v>
          </cell>
        </row>
        <row r="3687">
          <cell r="I3687" t="str">
            <v>52242420020918481X</v>
          </cell>
          <cell r="J3687" t="str">
            <v>4</v>
          </cell>
          <cell r="K3687" t="str">
            <v>之子</v>
          </cell>
          <cell r="L3687" t="str">
            <v>汉族</v>
          </cell>
          <cell r="M3687" t="str">
            <v/>
          </cell>
        </row>
        <row r="3688">
          <cell r="I3688" t="str">
            <v>522424200103065409</v>
          </cell>
          <cell r="J3688" t="str">
            <v>4</v>
          </cell>
          <cell r="K3688" t="str">
            <v>之女</v>
          </cell>
          <cell r="L3688" t="str">
            <v>汉族</v>
          </cell>
          <cell r="M3688" t="str">
            <v/>
          </cell>
        </row>
        <row r="3689">
          <cell r="I3689" t="str">
            <v>522424196404182431</v>
          </cell>
          <cell r="J3689" t="str">
            <v>1</v>
          </cell>
          <cell r="K3689" t="str">
            <v>户主</v>
          </cell>
          <cell r="L3689" t="str">
            <v>汉族</v>
          </cell>
          <cell r="M3689" t="str">
            <v>小学</v>
          </cell>
        </row>
        <row r="3690">
          <cell r="I3690" t="str">
            <v>522424195803152411</v>
          </cell>
          <cell r="J3690" t="str">
            <v>1</v>
          </cell>
          <cell r="K3690" t="str">
            <v>户主</v>
          </cell>
          <cell r="L3690" t="str">
            <v>汉族</v>
          </cell>
          <cell r="M3690" t="str">
            <v>初中</v>
          </cell>
        </row>
        <row r="3691">
          <cell r="I3691" t="str">
            <v>522424197009072552</v>
          </cell>
          <cell r="J3691" t="str">
            <v>4</v>
          </cell>
          <cell r="K3691" t="str">
            <v>户主</v>
          </cell>
          <cell r="L3691" t="str">
            <v>汉族</v>
          </cell>
          <cell r="M3691" t="str">
            <v>初中</v>
          </cell>
        </row>
        <row r="3692">
          <cell r="I3692" t="str">
            <v>522424197508041822</v>
          </cell>
          <cell r="J3692" t="str">
            <v>4</v>
          </cell>
          <cell r="K3692" t="str">
            <v>配偶</v>
          </cell>
          <cell r="L3692" t="str">
            <v>汉族</v>
          </cell>
          <cell r="M3692" t="str">
            <v>小学</v>
          </cell>
        </row>
        <row r="3693">
          <cell r="I3693" t="str">
            <v>522424199802041814</v>
          </cell>
          <cell r="J3693" t="str">
            <v>4</v>
          </cell>
          <cell r="K3693" t="str">
            <v>之子</v>
          </cell>
          <cell r="L3693" t="str">
            <v>汉族</v>
          </cell>
          <cell r="M3693" t="str">
            <v/>
          </cell>
        </row>
        <row r="3694">
          <cell r="I3694" t="str">
            <v>522424200409239723</v>
          </cell>
          <cell r="J3694" t="str">
            <v>4</v>
          </cell>
          <cell r="K3694" t="str">
            <v>之女</v>
          </cell>
          <cell r="L3694" t="str">
            <v>汉族</v>
          </cell>
          <cell r="M3694" t="str">
            <v>初中</v>
          </cell>
        </row>
        <row r="3695">
          <cell r="I3695" t="str">
            <v>522424196605141812</v>
          </cell>
          <cell r="J3695" t="str">
            <v>5</v>
          </cell>
          <cell r="K3695" t="str">
            <v>户主</v>
          </cell>
          <cell r="L3695" t="str">
            <v>汉族</v>
          </cell>
          <cell r="M3695" t="str">
            <v>初中</v>
          </cell>
        </row>
        <row r="3696">
          <cell r="I3696" t="str">
            <v>522424196809101820</v>
          </cell>
          <cell r="J3696" t="str">
            <v>5</v>
          </cell>
          <cell r="K3696" t="str">
            <v>配偶</v>
          </cell>
          <cell r="L3696" t="str">
            <v>汉族</v>
          </cell>
          <cell r="M3696" t="str">
            <v>小学</v>
          </cell>
        </row>
        <row r="3697">
          <cell r="I3697" t="str">
            <v>522424199306254458</v>
          </cell>
          <cell r="J3697" t="str">
            <v>5</v>
          </cell>
          <cell r="K3697" t="str">
            <v>之子</v>
          </cell>
          <cell r="L3697" t="str">
            <v>汉族</v>
          </cell>
          <cell r="M3697" t="str">
            <v>初中</v>
          </cell>
        </row>
        <row r="3698">
          <cell r="I3698" t="str">
            <v>522424199906275236</v>
          </cell>
          <cell r="J3698" t="str">
            <v>5</v>
          </cell>
          <cell r="K3698" t="str">
            <v>之子</v>
          </cell>
          <cell r="L3698" t="str">
            <v>汉族</v>
          </cell>
          <cell r="M3698" t="str">
            <v>初中</v>
          </cell>
        </row>
        <row r="3699">
          <cell r="I3699" t="str">
            <v>52242419970428445X</v>
          </cell>
          <cell r="J3699" t="str">
            <v>5</v>
          </cell>
          <cell r="K3699" t="str">
            <v>之子</v>
          </cell>
          <cell r="L3699" t="str">
            <v>汉族</v>
          </cell>
          <cell r="M3699" t="str">
            <v>初中</v>
          </cell>
        </row>
        <row r="3700">
          <cell r="I3700" t="str">
            <v>522424196302021813</v>
          </cell>
          <cell r="J3700" t="str">
            <v>6</v>
          </cell>
          <cell r="K3700" t="str">
            <v>户主</v>
          </cell>
          <cell r="L3700" t="str">
            <v>汉族</v>
          </cell>
          <cell r="M3700" t="str">
            <v>初中</v>
          </cell>
        </row>
        <row r="3701">
          <cell r="I3701" t="str">
            <v>52242419720615182371</v>
          </cell>
          <cell r="J3701" t="str">
            <v>6</v>
          </cell>
          <cell r="K3701" t="str">
            <v>配偶</v>
          </cell>
          <cell r="L3701" t="str">
            <v>汉族</v>
          </cell>
          <cell r="M3701" t="str">
            <v>小学</v>
          </cell>
        </row>
        <row r="3702">
          <cell r="I3702" t="str">
            <v>522424200001075294</v>
          </cell>
          <cell r="J3702" t="str">
            <v>6</v>
          </cell>
          <cell r="K3702" t="str">
            <v>之子</v>
          </cell>
          <cell r="L3702" t="str">
            <v>汉族</v>
          </cell>
          <cell r="M3702" t="str">
            <v>高中</v>
          </cell>
        </row>
        <row r="3703">
          <cell r="I3703" t="str">
            <v>522424200704251178</v>
          </cell>
          <cell r="J3703" t="str">
            <v>6</v>
          </cell>
          <cell r="K3703" t="str">
            <v>之子</v>
          </cell>
          <cell r="L3703" t="str">
            <v>汉族</v>
          </cell>
          <cell r="M3703" t="str">
            <v>小学</v>
          </cell>
        </row>
        <row r="3704">
          <cell r="I3704" t="str">
            <v>522424199803141817</v>
          </cell>
          <cell r="J3704" t="str">
            <v>6</v>
          </cell>
          <cell r="K3704" t="str">
            <v>之子</v>
          </cell>
          <cell r="L3704" t="str">
            <v>汉族</v>
          </cell>
          <cell r="M3704" t="str">
            <v>初中</v>
          </cell>
        </row>
        <row r="3705">
          <cell r="I3705" t="str">
            <v>522424200310233567</v>
          </cell>
          <cell r="J3705" t="str">
            <v>6</v>
          </cell>
          <cell r="K3705" t="str">
            <v>之女</v>
          </cell>
          <cell r="L3705" t="str">
            <v>汉族</v>
          </cell>
          <cell r="M3705" t="str">
            <v/>
          </cell>
        </row>
        <row r="3706">
          <cell r="I3706" t="str">
            <v>522424196701272417</v>
          </cell>
          <cell r="J3706" t="str">
            <v>4</v>
          </cell>
          <cell r="K3706" t="str">
            <v>户主</v>
          </cell>
          <cell r="L3706" t="str">
            <v>汉族</v>
          </cell>
          <cell r="M3706" t="str">
            <v>初中</v>
          </cell>
        </row>
        <row r="3707">
          <cell r="I3707" t="str">
            <v>522424193611232442</v>
          </cell>
          <cell r="J3707" t="str">
            <v>4</v>
          </cell>
          <cell r="K3707" t="str">
            <v>配偶</v>
          </cell>
          <cell r="L3707" t="str">
            <v>汉族</v>
          </cell>
          <cell r="M3707" t="str">
            <v>小学</v>
          </cell>
        </row>
        <row r="3708">
          <cell r="I3708" t="str">
            <v>522424201304091819</v>
          </cell>
          <cell r="J3708" t="str">
            <v>4</v>
          </cell>
          <cell r="K3708" t="str">
            <v>之子</v>
          </cell>
          <cell r="L3708" t="str">
            <v>汉族</v>
          </cell>
          <cell r="M3708" t="str">
            <v/>
          </cell>
        </row>
        <row r="3709">
          <cell r="I3709" t="str">
            <v>522424201412021818</v>
          </cell>
          <cell r="J3709" t="str">
            <v>4</v>
          </cell>
          <cell r="K3709" t="str">
            <v>之子</v>
          </cell>
          <cell r="L3709" t="str">
            <v>汉族</v>
          </cell>
          <cell r="M3709" t="str">
            <v/>
          </cell>
        </row>
        <row r="3710">
          <cell r="I3710" t="str">
            <v>522424197109231813</v>
          </cell>
          <cell r="J3710" t="str">
            <v>4</v>
          </cell>
          <cell r="K3710" t="str">
            <v>户主</v>
          </cell>
          <cell r="L3710" t="str">
            <v>汉族</v>
          </cell>
          <cell r="M3710" t="str">
            <v>初中</v>
          </cell>
        </row>
        <row r="3711">
          <cell r="I3711" t="str">
            <v>522424200406244316</v>
          </cell>
          <cell r="J3711" t="str">
            <v>4</v>
          </cell>
          <cell r="K3711" t="str">
            <v>之子</v>
          </cell>
          <cell r="L3711" t="str">
            <v>汉族</v>
          </cell>
          <cell r="M3711" t="str">
            <v/>
          </cell>
        </row>
        <row r="3712">
          <cell r="I3712" t="str">
            <v>522424199803061825</v>
          </cell>
          <cell r="J3712" t="str">
            <v>4</v>
          </cell>
          <cell r="K3712" t="str">
            <v>之女</v>
          </cell>
          <cell r="L3712" t="str">
            <v>汉族</v>
          </cell>
          <cell r="M3712" t="str">
            <v>初中</v>
          </cell>
        </row>
        <row r="3713">
          <cell r="I3713" t="str">
            <v>522424200108142768</v>
          </cell>
          <cell r="J3713" t="str">
            <v>4</v>
          </cell>
          <cell r="K3713" t="str">
            <v>之女</v>
          </cell>
          <cell r="L3713" t="str">
            <v>汉族</v>
          </cell>
          <cell r="M3713" t="str">
            <v/>
          </cell>
        </row>
        <row r="3714">
          <cell r="I3714" t="str">
            <v>522424196412251839</v>
          </cell>
          <cell r="J3714" t="str">
            <v>8</v>
          </cell>
          <cell r="K3714" t="str">
            <v>户主</v>
          </cell>
          <cell r="L3714" t="str">
            <v>汉族</v>
          </cell>
          <cell r="M3714" t="str">
            <v>小学</v>
          </cell>
        </row>
        <row r="3715">
          <cell r="I3715" t="str">
            <v>522424196902151849</v>
          </cell>
          <cell r="J3715" t="str">
            <v>8</v>
          </cell>
          <cell r="K3715" t="str">
            <v>配偶</v>
          </cell>
          <cell r="L3715" t="str">
            <v>汉族</v>
          </cell>
          <cell r="M3715" t="str">
            <v>小学</v>
          </cell>
        </row>
        <row r="3716">
          <cell r="I3716" t="str">
            <v>522424200906120096</v>
          </cell>
          <cell r="J3716" t="str">
            <v>8</v>
          </cell>
          <cell r="K3716" t="str">
            <v>之子</v>
          </cell>
          <cell r="L3716" t="str">
            <v>汉族</v>
          </cell>
          <cell r="M3716" t="str">
            <v>学龄前儿童</v>
          </cell>
        </row>
        <row r="3717">
          <cell r="I3717" t="str">
            <v>522424199404111813</v>
          </cell>
          <cell r="J3717" t="str">
            <v>8</v>
          </cell>
          <cell r="K3717" t="str">
            <v>之子</v>
          </cell>
          <cell r="L3717" t="str">
            <v>汉族</v>
          </cell>
          <cell r="M3717" t="str">
            <v>初中</v>
          </cell>
        </row>
        <row r="3718">
          <cell r="I3718" t="str">
            <v>522424200706070071</v>
          </cell>
          <cell r="J3718" t="str">
            <v>8</v>
          </cell>
          <cell r="K3718" t="str">
            <v>之子</v>
          </cell>
          <cell r="L3718" t="str">
            <v>汉族</v>
          </cell>
          <cell r="M3718" t="str">
            <v>小学</v>
          </cell>
        </row>
        <row r="3719">
          <cell r="I3719" t="str">
            <v>522424200502170687</v>
          </cell>
          <cell r="J3719" t="str">
            <v>8</v>
          </cell>
          <cell r="K3719" t="str">
            <v>之女</v>
          </cell>
          <cell r="L3719" t="str">
            <v>汉族</v>
          </cell>
          <cell r="M3719" t="str">
            <v>小学</v>
          </cell>
        </row>
        <row r="3720">
          <cell r="I3720" t="str">
            <v>522424199504201824</v>
          </cell>
          <cell r="J3720" t="str">
            <v>8</v>
          </cell>
          <cell r="K3720" t="str">
            <v>之儿媳</v>
          </cell>
          <cell r="L3720" t="str">
            <v>汉族</v>
          </cell>
          <cell r="M3720" t="str">
            <v>初中</v>
          </cell>
        </row>
        <row r="3721">
          <cell r="I3721" t="str">
            <v>52242420170215183X</v>
          </cell>
          <cell r="J3721" t="str">
            <v>8</v>
          </cell>
          <cell r="K3721" t="str">
            <v>之孙子</v>
          </cell>
          <cell r="L3721" t="str">
            <v>汉族</v>
          </cell>
          <cell r="M3721" t="str">
            <v>学龄前儿童</v>
          </cell>
        </row>
        <row r="3722">
          <cell r="I3722" t="str">
            <v>522424196209271818</v>
          </cell>
          <cell r="J3722" t="str">
            <v>7</v>
          </cell>
          <cell r="K3722" t="str">
            <v>户主</v>
          </cell>
          <cell r="L3722" t="str">
            <v>汉族</v>
          </cell>
          <cell r="M3722" t="str">
            <v>初中</v>
          </cell>
        </row>
        <row r="3723">
          <cell r="I3723" t="str">
            <v>522424196212291828</v>
          </cell>
          <cell r="J3723" t="str">
            <v>7</v>
          </cell>
          <cell r="K3723" t="str">
            <v>配偶</v>
          </cell>
          <cell r="L3723" t="str">
            <v>汉族</v>
          </cell>
          <cell r="M3723" t="str">
            <v>文盲或半文盲</v>
          </cell>
        </row>
        <row r="3724">
          <cell r="I3724" t="str">
            <v>522424198612251816</v>
          </cell>
          <cell r="J3724" t="str">
            <v>7</v>
          </cell>
          <cell r="K3724" t="str">
            <v>之子</v>
          </cell>
          <cell r="L3724" t="str">
            <v>汉族</v>
          </cell>
          <cell r="M3724" t="str">
            <v>初中</v>
          </cell>
        </row>
        <row r="3725">
          <cell r="I3725" t="str">
            <v>522424198911151815</v>
          </cell>
          <cell r="J3725" t="str">
            <v>7</v>
          </cell>
          <cell r="K3725" t="str">
            <v>之子</v>
          </cell>
          <cell r="L3725" t="str">
            <v>汉族</v>
          </cell>
          <cell r="M3725" t="str">
            <v>大专及以上</v>
          </cell>
        </row>
        <row r="3726">
          <cell r="I3726" t="str">
            <v>452225198902102648</v>
          </cell>
          <cell r="J3726" t="str">
            <v>7</v>
          </cell>
          <cell r="K3726" t="str">
            <v>之儿媳</v>
          </cell>
          <cell r="L3726" t="str">
            <v>藏族</v>
          </cell>
          <cell r="M3726" t="str">
            <v>初中</v>
          </cell>
        </row>
        <row r="3727">
          <cell r="I3727" t="str">
            <v>522424200712230297</v>
          </cell>
          <cell r="J3727" t="str">
            <v>7</v>
          </cell>
          <cell r="K3727" t="str">
            <v>之孙子</v>
          </cell>
          <cell r="L3727" t="str">
            <v>汉族</v>
          </cell>
          <cell r="M3727" t="str">
            <v>小学</v>
          </cell>
        </row>
        <row r="3728">
          <cell r="I3728" t="str">
            <v>522424201207111822</v>
          </cell>
          <cell r="J3728" t="str">
            <v>7</v>
          </cell>
          <cell r="K3728" t="str">
            <v>之孙女</v>
          </cell>
          <cell r="L3728" t="str">
            <v>汉族</v>
          </cell>
          <cell r="M3728" t="str">
            <v>学龄前儿童</v>
          </cell>
        </row>
        <row r="3729">
          <cell r="I3729" t="str">
            <v>52242419640622181X</v>
          </cell>
          <cell r="J3729" t="str">
            <v>3</v>
          </cell>
          <cell r="K3729" t="str">
            <v>户主</v>
          </cell>
          <cell r="L3729" t="str">
            <v>汉族</v>
          </cell>
          <cell r="M3729" t="str">
            <v>初中</v>
          </cell>
        </row>
        <row r="3730">
          <cell r="I3730" t="str">
            <v>522424196111102426</v>
          </cell>
          <cell r="J3730" t="str">
            <v>3</v>
          </cell>
          <cell r="K3730" t="str">
            <v>配偶</v>
          </cell>
          <cell r="L3730" t="str">
            <v>汉族</v>
          </cell>
          <cell r="M3730" t="str">
            <v>小学</v>
          </cell>
        </row>
        <row r="3731">
          <cell r="I3731" t="str">
            <v>522424198901081833</v>
          </cell>
          <cell r="J3731" t="str">
            <v>3</v>
          </cell>
          <cell r="K3731" t="str">
            <v>之子</v>
          </cell>
          <cell r="L3731" t="str">
            <v>汉族</v>
          </cell>
          <cell r="M3731" t="str">
            <v>初中</v>
          </cell>
        </row>
        <row r="3732">
          <cell r="I3732" t="str">
            <v>52242419650505241744</v>
          </cell>
          <cell r="J3732" t="str">
            <v>3</v>
          </cell>
          <cell r="K3732" t="str">
            <v>户主</v>
          </cell>
          <cell r="L3732" t="str">
            <v>汉族</v>
          </cell>
          <cell r="M3732" t="str">
            <v>初中</v>
          </cell>
        </row>
        <row r="3733">
          <cell r="I3733" t="str">
            <v>52242419690110184X</v>
          </cell>
          <cell r="J3733" t="str">
            <v>3</v>
          </cell>
          <cell r="K3733" t="str">
            <v>配偶</v>
          </cell>
          <cell r="L3733" t="str">
            <v>汉族</v>
          </cell>
          <cell r="M3733" t="str">
            <v>小学</v>
          </cell>
        </row>
        <row r="3734">
          <cell r="I3734" t="str">
            <v>522424198902141834</v>
          </cell>
          <cell r="J3734" t="str">
            <v>3</v>
          </cell>
          <cell r="K3734" t="str">
            <v>之子</v>
          </cell>
          <cell r="L3734" t="str">
            <v>汉族</v>
          </cell>
          <cell r="M3734" t="str">
            <v>高中</v>
          </cell>
        </row>
        <row r="3735">
          <cell r="I3735" t="str">
            <v>52242419431220182713</v>
          </cell>
          <cell r="J3735" t="str">
            <v>1</v>
          </cell>
          <cell r="K3735" t="str">
            <v>户主</v>
          </cell>
          <cell r="L3735" t="str">
            <v>汉族</v>
          </cell>
          <cell r="M3735" t="str">
            <v>文盲或半文盲</v>
          </cell>
        </row>
        <row r="3736">
          <cell r="I3736" t="str">
            <v>522424196904232423</v>
          </cell>
          <cell r="J3736" t="str">
            <v>6</v>
          </cell>
          <cell r="K3736" t="str">
            <v>户主</v>
          </cell>
          <cell r="L3736" t="str">
            <v>汉族</v>
          </cell>
          <cell r="M3736" t="str">
            <v>小学</v>
          </cell>
        </row>
        <row r="3737">
          <cell r="I3737" t="str">
            <v>522424199203283432</v>
          </cell>
          <cell r="J3737" t="str">
            <v>6</v>
          </cell>
          <cell r="K3737" t="str">
            <v>之子</v>
          </cell>
          <cell r="L3737" t="str">
            <v>汉族</v>
          </cell>
          <cell r="M3737" t="str">
            <v>初中</v>
          </cell>
        </row>
        <row r="3738">
          <cell r="I3738" t="str">
            <v>522424200007274868</v>
          </cell>
          <cell r="J3738" t="str">
            <v>6</v>
          </cell>
          <cell r="K3738" t="str">
            <v>之女</v>
          </cell>
          <cell r="L3738" t="str">
            <v>汉族</v>
          </cell>
          <cell r="M3738" t="str">
            <v/>
          </cell>
        </row>
        <row r="3739">
          <cell r="I3739" t="str">
            <v>522424199109261827</v>
          </cell>
          <cell r="J3739" t="str">
            <v>6</v>
          </cell>
          <cell r="K3739" t="str">
            <v>之儿媳</v>
          </cell>
          <cell r="L3739" t="str">
            <v>汉族</v>
          </cell>
          <cell r="M3739" t="str">
            <v>初中</v>
          </cell>
        </row>
        <row r="3740">
          <cell r="I3740" t="str">
            <v>522424201012010239</v>
          </cell>
          <cell r="J3740" t="str">
            <v>6</v>
          </cell>
          <cell r="K3740" t="str">
            <v>之孙子</v>
          </cell>
          <cell r="L3740" t="str">
            <v>汉族</v>
          </cell>
          <cell r="M3740" t="str">
            <v/>
          </cell>
        </row>
        <row r="3741">
          <cell r="I3741" t="str">
            <v>522424194503152415</v>
          </cell>
          <cell r="J3741" t="str">
            <v>6</v>
          </cell>
          <cell r="K3741" t="str">
            <v>之父</v>
          </cell>
          <cell r="L3741" t="str">
            <v>汉族</v>
          </cell>
          <cell r="M3741" t="str">
            <v>文盲或半文盲</v>
          </cell>
        </row>
        <row r="3742">
          <cell r="I3742" t="str">
            <v>522424196303272438</v>
          </cell>
          <cell r="J3742" t="str">
            <v>1</v>
          </cell>
          <cell r="K3742" t="str">
            <v>户主</v>
          </cell>
          <cell r="L3742" t="str">
            <v>汉族</v>
          </cell>
          <cell r="M3742" t="str">
            <v>文盲或半文盲</v>
          </cell>
        </row>
        <row r="3743">
          <cell r="I3743" t="str">
            <v>52242419450412183X</v>
          </cell>
          <cell r="J3743" t="str">
            <v>1</v>
          </cell>
          <cell r="K3743" t="str">
            <v>户主</v>
          </cell>
          <cell r="L3743" t="str">
            <v>汉族</v>
          </cell>
          <cell r="M3743" t="str">
            <v>文盲或半文盲</v>
          </cell>
        </row>
        <row r="3744">
          <cell r="I3744" t="str">
            <v>522424194405072411</v>
          </cell>
          <cell r="J3744" t="str">
            <v>2</v>
          </cell>
          <cell r="K3744" t="str">
            <v>户主</v>
          </cell>
          <cell r="L3744" t="str">
            <v>汉族</v>
          </cell>
          <cell r="M3744" t="str">
            <v>初中</v>
          </cell>
        </row>
        <row r="3745">
          <cell r="I3745" t="str">
            <v>522424194603171824</v>
          </cell>
          <cell r="J3745" t="str">
            <v>2</v>
          </cell>
          <cell r="K3745" t="str">
            <v>配偶</v>
          </cell>
          <cell r="L3745" t="str">
            <v>汉族</v>
          </cell>
          <cell r="M3745" t="str">
            <v>文盲或半文盲</v>
          </cell>
        </row>
        <row r="3746">
          <cell r="I3746" t="str">
            <v>522424196410141812</v>
          </cell>
          <cell r="J3746" t="str">
            <v>5</v>
          </cell>
          <cell r="K3746" t="str">
            <v>户主</v>
          </cell>
          <cell r="L3746" t="str">
            <v>汉族</v>
          </cell>
          <cell r="M3746" t="str">
            <v>小学</v>
          </cell>
        </row>
        <row r="3747">
          <cell r="I3747" t="str">
            <v>522424193810151821</v>
          </cell>
          <cell r="J3747" t="str">
            <v>5</v>
          </cell>
          <cell r="K3747" t="str">
            <v>之母</v>
          </cell>
          <cell r="L3747" t="str">
            <v>汉族</v>
          </cell>
          <cell r="M3747" t="str">
            <v>文盲或半文盲</v>
          </cell>
        </row>
        <row r="3748">
          <cell r="I3748" t="str">
            <v>52242420021212448X</v>
          </cell>
          <cell r="J3748" t="str">
            <v>5</v>
          </cell>
          <cell r="K3748" t="str">
            <v>其他</v>
          </cell>
          <cell r="L3748" t="str">
            <v>汉族</v>
          </cell>
          <cell r="M3748" t="str">
            <v/>
          </cell>
        </row>
        <row r="3749">
          <cell r="I3749" t="str">
            <v>522424196710162439</v>
          </cell>
          <cell r="J3749" t="str">
            <v>5</v>
          </cell>
          <cell r="K3749" t="str">
            <v>其他</v>
          </cell>
          <cell r="L3749" t="str">
            <v>汉族</v>
          </cell>
          <cell r="M3749" t="str">
            <v>初中</v>
          </cell>
        </row>
        <row r="3750">
          <cell r="I3750" t="str">
            <v>522424200504062364</v>
          </cell>
          <cell r="J3750" t="str">
            <v>5</v>
          </cell>
          <cell r="K3750" t="str">
            <v>其他</v>
          </cell>
          <cell r="L3750" t="str">
            <v>汉族</v>
          </cell>
          <cell r="M3750" t="str">
            <v/>
          </cell>
        </row>
        <row r="3751">
          <cell r="I3751" t="str">
            <v>522424198611201833</v>
          </cell>
          <cell r="J3751" t="str">
            <v>4</v>
          </cell>
          <cell r="K3751" t="str">
            <v>户主</v>
          </cell>
          <cell r="L3751" t="str">
            <v>汉族</v>
          </cell>
          <cell r="M3751" t="str">
            <v>初中</v>
          </cell>
        </row>
        <row r="3752">
          <cell r="I3752" t="str">
            <v>522424198502261829</v>
          </cell>
          <cell r="J3752" t="str">
            <v>4</v>
          </cell>
          <cell r="K3752" t="str">
            <v>配偶</v>
          </cell>
          <cell r="L3752" t="str">
            <v>汉族</v>
          </cell>
          <cell r="M3752" t="str">
            <v>初中</v>
          </cell>
        </row>
        <row r="3753">
          <cell r="I3753" t="str">
            <v>522424201206141819</v>
          </cell>
          <cell r="J3753" t="str">
            <v>4</v>
          </cell>
          <cell r="K3753" t="str">
            <v>之子</v>
          </cell>
          <cell r="L3753" t="str">
            <v>汉族</v>
          </cell>
          <cell r="M3753" t="str">
            <v>学龄前儿童</v>
          </cell>
        </row>
        <row r="3754">
          <cell r="I3754" t="str">
            <v>522424200606120190</v>
          </cell>
          <cell r="J3754" t="str">
            <v>4</v>
          </cell>
          <cell r="K3754" t="str">
            <v>之子</v>
          </cell>
          <cell r="L3754" t="str">
            <v>汉族</v>
          </cell>
          <cell r="M3754" t="str">
            <v>小学</v>
          </cell>
        </row>
        <row r="3755">
          <cell r="I3755" t="str">
            <v>52242419790729187X</v>
          </cell>
          <cell r="J3755" t="str">
            <v>5</v>
          </cell>
          <cell r="K3755" t="str">
            <v>户主</v>
          </cell>
          <cell r="L3755" t="str">
            <v>汉族</v>
          </cell>
          <cell r="M3755" t="str">
            <v>初中</v>
          </cell>
        </row>
        <row r="3756">
          <cell r="I3756" t="str">
            <v>522424198108103427</v>
          </cell>
          <cell r="J3756" t="str">
            <v>5</v>
          </cell>
          <cell r="K3756" t="str">
            <v>配偶</v>
          </cell>
          <cell r="L3756" t="str">
            <v>汉族</v>
          </cell>
          <cell r="M3756" t="str">
            <v>初中</v>
          </cell>
        </row>
        <row r="3757">
          <cell r="I3757" t="str">
            <v>52242420141007182X</v>
          </cell>
          <cell r="J3757" t="str">
            <v>5</v>
          </cell>
          <cell r="K3757" t="str">
            <v>之女</v>
          </cell>
          <cell r="L3757" t="str">
            <v>汉族</v>
          </cell>
          <cell r="M3757" t="str">
            <v/>
          </cell>
        </row>
        <row r="3758">
          <cell r="I3758" t="str">
            <v>522424200702284961</v>
          </cell>
          <cell r="J3758" t="str">
            <v>5</v>
          </cell>
          <cell r="K3758" t="str">
            <v>之女</v>
          </cell>
          <cell r="L3758" t="str">
            <v>汉族</v>
          </cell>
          <cell r="M3758" t="str">
            <v/>
          </cell>
        </row>
        <row r="3759">
          <cell r="I3759" t="str">
            <v>522424201301071847</v>
          </cell>
          <cell r="J3759" t="str">
            <v>5</v>
          </cell>
          <cell r="K3759" t="str">
            <v>之女</v>
          </cell>
          <cell r="L3759" t="str">
            <v>汉族</v>
          </cell>
          <cell r="M3759" t="str">
            <v/>
          </cell>
        </row>
        <row r="3760">
          <cell r="I3760" t="str">
            <v>522424197001241876</v>
          </cell>
          <cell r="J3760" t="str">
            <v>5</v>
          </cell>
          <cell r="K3760" t="str">
            <v>户主</v>
          </cell>
          <cell r="L3760" t="str">
            <v>汉族</v>
          </cell>
          <cell r="M3760" t="str">
            <v>小学</v>
          </cell>
        </row>
        <row r="3761">
          <cell r="I3761" t="str">
            <v>522424197602260626</v>
          </cell>
          <cell r="J3761" t="str">
            <v>5</v>
          </cell>
          <cell r="K3761" t="str">
            <v>配偶</v>
          </cell>
          <cell r="L3761" t="str">
            <v>汉族</v>
          </cell>
          <cell r="M3761" t="str">
            <v>小学</v>
          </cell>
        </row>
        <row r="3762">
          <cell r="I3762" t="str">
            <v>522424200809254316</v>
          </cell>
          <cell r="J3762" t="str">
            <v>5</v>
          </cell>
          <cell r="K3762" t="str">
            <v>之子</v>
          </cell>
          <cell r="L3762" t="str">
            <v>汉族</v>
          </cell>
          <cell r="M3762" t="str">
            <v>小学</v>
          </cell>
        </row>
        <row r="3763">
          <cell r="I3763" t="str">
            <v>52242420030204466X</v>
          </cell>
          <cell r="J3763" t="str">
            <v>5</v>
          </cell>
          <cell r="K3763" t="str">
            <v>之女</v>
          </cell>
          <cell r="L3763" t="str">
            <v>汉族</v>
          </cell>
          <cell r="M3763" t="str">
            <v/>
          </cell>
        </row>
        <row r="3764">
          <cell r="I3764" t="str">
            <v>522424194009121824</v>
          </cell>
          <cell r="J3764" t="str">
            <v>5</v>
          </cell>
          <cell r="K3764" t="str">
            <v>之母</v>
          </cell>
          <cell r="L3764" t="str">
            <v>汉族</v>
          </cell>
          <cell r="M3764" t="str">
            <v>文盲或半文盲</v>
          </cell>
        </row>
        <row r="3765">
          <cell r="I3765" t="str">
            <v>52242419570619241143</v>
          </cell>
          <cell r="J3765" t="str">
            <v>1</v>
          </cell>
          <cell r="K3765" t="str">
            <v>户主</v>
          </cell>
          <cell r="L3765" t="str">
            <v>汉族</v>
          </cell>
          <cell r="M3765" t="str">
            <v>初中</v>
          </cell>
        </row>
        <row r="3766">
          <cell r="I3766" t="str">
            <v>52242419701213243X</v>
          </cell>
          <cell r="J3766" t="str">
            <v>4</v>
          </cell>
          <cell r="K3766" t="str">
            <v>户主</v>
          </cell>
          <cell r="L3766" t="str">
            <v>汉族</v>
          </cell>
          <cell r="M3766" t="str">
            <v>小学</v>
          </cell>
        </row>
        <row r="3767">
          <cell r="I3767" t="str">
            <v>522424196905202429</v>
          </cell>
          <cell r="J3767" t="str">
            <v>4</v>
          </cell>
          <cell r="K3767" t="str">
            <v>配偶</v>
          </cell>
          <cell r="L3767" t="str">
            <v>汉族</v>
          </cell>
          <cell r="M3767" t="str">
            <v>文盲或半文盲</v>
          </cell>
        </row>
        <row r="3768">
          <cell r="I3768" t="str">
            <v>522424200902120021</v>
          </cell>
          <cell r="J3768" t="str">
            <v>4</v>
          </cell>
          <cell r="K3768" t="str">
            <v>之女</v>
          </cell>
          <cell r="L3768" t="str">
            <v>汉族</v>
          </cell>
          <cell r="M3768" t="str">
            <v/>
          </cell>
        </row>
        <row r="3769">
          <cell r="I3769" t="str">
            <v>522424201606301826</v>
          </cell>
          <cell r="J3769" t="str">
            <v>4</v>
          </cell>
          <cell r="K3769" t="str">
            <v>之女</v>
          </cell>
          <cell r="L3769" t="str">
            <v>汉族</v>
          </cell>
          <cell r="M3769" t="str">
            <v>学龄前儿童</v>
          </cell>
        </row>
        <row r="3770">
          <cell r="I3770" t="str">
            <v>522424196606232417</v>
          </cell>
          <cell r="J3770" t="str">
            <v>3</v>
          </cell>
          <cell r="K3770" t="str">
            <v>户主</v>
          </cell>
          <cell r="L3770" t="str">
            <v>汉族</v>
          </cell>
          <cell r="M3770" t="str">
            <v>文盲或半文盲</v>
          </cell>
        </row>
        <row r="3771">
          <cell r="I3771" t="str">
            <v>522424196612102424</v>
          </cell>
          <cell r="J3771" t="str">
            <v>3</v>
          </cell>
          <cell r="K3771" t="str">
            <v>配偶</v>
          </cell>
          <cell r="L3771" t="str">
            <v>汉族</v>
          </cell>
          <cell r="M3771" t="str">
            <v>文盲或半文盲</v>
          </cell>
        </row>
        <row r="3772">
          <cell r="I3772" t="str">
            <v>522424193211072427</v>
          </cell>
          <cell r="J3772" t="str">
            <v>3</v>
          </cell>
          <cell r="K3772" t="str">
            <v>之母</v>
          </cell>
          <cell r="L3772" t="str">
            <v>汉族</v>
          </cell>
          <cell r="M3772" t="str">
            <v>文盲或半文盲</v>
          </cell>
        </row>
        <row r="3773">
          <cell r="I3773" t="str">
            <v>522424197202211817</v>
          </cell>
          <cell r="J3773" t="str">
            <v>3</v>
          </cell>
          <cell r="K3773" t="str">
            <v>户主</v>
          </cell>
          <cell r="L3773" t="str">
            <v>汉族</v>
          </cell>
          <cell r="M3773" t="str">
            <v>小学</v>
          </cell>
        </row>
        <row r="3774">
          <cell r="I3774" t="str">
            <v>52242419820429282X</v>
          </cell>
          <cell r="J3774" t="str">
            <v>3</v>
          </cell>
          <cell r="K3774" t="str">
            <v>配偶</v>
          </cell>
          <cell r="L3774" t="str">
            <v>汉族</v>
          </cell>
          <cell r="M3774" t="str">
            <v>小学</v>
          </cell>
        </row>
        <row r="3775">
          <cell r="I3775" t="str">
            <v>522424200206093736</v>
          </cell>
          <cell r="J3775" t="str">
            <v>3</v>
          </cell>
          <cell r="K3775" t="str">
            <v>之子</v>
          </cell>
          <cell r="L3775" t="str">
            <v>汉族</v>
          </cell>
          <cell r="M3775" t="str">
            <v>小学</v>
          </cell>
        </row>
        <row r="3776">
          <cell r="I3776" t="str">
            <v>522424195803152438</v>
          </cell>
          <cell r="J3776" t="str">
            <v>3</v>
          </cell>
          <cell r="K3776" t="str">
            <v>户主</v>
          </cell>
          <cell r="L3776" t="str">
            <v>汉族</v>
          </cell>
          <cell r="M3776" t="str">
            <v>文盲或半文盲</v>
          </cell>
        </row>
        <row r="3777">
          <cell r="I3777" t="str">
            <v>52242419991027181X</v>
          </cell>
          <cell r="J3777" t="str">
            <v>3</v>
          </cell>
          <cell r="K3777" t="str">
            <v>之子</v>
          </cell>
          <cell r="L3777" t="str">
            <v>汉族</v>
          </cell>
          <cell r="M3777" t="str">
            <v/>
          </cell>
        </row>
        <row r="3778">
          <cell r="I3778" t="str">
            <v>522424199710211839</v>
          </cell>
          <cell r="J3778" t="str">
            <v>3</v>
          </cell>
          <cell r="K3778" t="str">
            <v>之子</v>
          </cell>
          <cell r="L3778" t="str">
            <v>汉族</v>
          </cell>
          <cell r="M3778" t="str">
            <v>初中</v>
          </cell>
        </row>
        <row r="3779">
          <cell r="I3779" t="str">
            <v>522424194708122412</v>
          </cell>
          <cell r="J3779" t="str">
            <v>2</v>
          </cell>
          <cell r="K3779" t="str">
            <v>户主</v>
          </cell>
          <cell r="L3779" t="str">
            <v>汉族</v>
          </cell>
          <cell r="M3779" t="str">
            <v>小学</v>
          </cell>
        </row>
        <row r="3780">
          <cell r="I3780" t="str">
            <v>522424196601302420</v>
          </cell>
          <cell r="J3780" t="str">
            <v>2</v>
          </cell>
          <cell r="K3780" t="str">
            <v>配偶</v>
          </cell>
          <cell r="L3780" t="str">
            <v>汉族</v>
          </cell>
          <cell r="M3780" t="str">
            <v>小学</v>
          </cell>
        </row>
        <row r="3781">
          <cell r="I3781" t="str">
            <v>52242419640215181873</v>
          </cell>
          <cell r="J3781" t="str">
            <v>4</v>
          </cell>
          <cell r="K3781" t="str">
            <v>户主</v>
          </cell>
          <cell r="L3781" t="str">
            <v>汉族</v>
          </cell>
          <cell r="M3781" t="str">
            <v>小学</v>
          </cell>
        </row>
        <row r="3782">
          <cell r="I3782" t="str">
            <v>522424196402151826</v>
          </cell>
          <cell r="J3782" t="str">
            <v>4</v>
          </cell>
          <cell r="K3782" t="str">
            <v>配偶</v>
          </cell>
          <cell r="L3782" t="str">
            <v>汉族</v>
          </cell>
          <cell r="M3782" t="str">
            <v>小学</v>
          </cell>
        </row>
        <row r="3783">
          <cell r="I3783" t="str">
            <v>522424201104260147</v>
          </cell>
          <cell r="J3783" t="str">
            <v>4</v>
          </cell>
          <cell r="K3783" t="str">
            <v>之女</v>
          </cell>
          <cell r="L3783" t="str">
            <v>汉族</v>
          </cell>
          <cell r="M3783" t="str">
            <v/>
          </cell>
        </row>
        <row r="3784">
          <cell r="I3784" t="str">
            <v>522424200012209905</v>
          </cell>
          <cell r="J3784" t="str">
            <v>4</v>
          </cell>
          <cell r="K3784" t="str">
            <v>之女</v>
          </cell>
          <cell r="L3784" t="str">
            <v>汉族</v>
          </cell>
          <cell r="M3784" t="str">
            <v/>
          </cell>
        </row>
        <row r="3785">
          <cell r="I3785" t="str">
            <v>522424197001112417</v>
          </cell>
          <cell r="J3785" t="str">
            <v>2</v>
          </cell>
          <cell r="K3785" t="str">
            <v>户主</v>
          </cell>
          <cell r="L3785" t="str">
            <v>汉族</v>
          </cell>
          <cell r="M3785" t="str">
            <v>小学</v>
          </cell>
        </row>
        <row r="3786">
          <cell r="I3786" t="str">
            <v>522424200112203703</v>
          </cell>
          <cell r="J3786" t="str">
            <v>2</v>
          </cell>
          <cell r="K3786" t="str">
            <v>之女</v>
          </cell>
          <cell r="L3786" t="str">
            <v>汉族</v>
          </cell>
          <cell r="M3786" t="str">
            <v/>
          </cell>
        </row>
        <row r="3787">
          <cell r="I3787" t="str">
            <v>522424197410142430</v>
          </cell>
          <cell r="J3787" t="str">
            <v>4</v>
          </cell>
          <cell r="K3787" t="str">
            <v>户主</v>
          </cell>
          <cell r="L3787" t="str">
            <v>汉族</v>
          </cell>
          <cell r="M3787" t="str">
            <v>初中</v>
          </cell>
        </row>
        <row r="3788">
          <cell r="I3788" t="str">
            <v>362429196911182526</v>
          </cell>
          <cell r="J3788" t="str">
            <v>4</v>
          </cell>
          <cell r="K3788" t="str">
            <v>配偶</v>
          </cell>
          <cell r="L3788" t="str">
            <v>汉族</v>
          </cell>
          <cell r="M3788" t="str">
            <v>小学</v>
          </cell>
        </row>
        <row r="3789">
          <cell r="I3789" t="str">
            <v>522424200704223636</v>
          </cell>
          <cell r="J3789" t="str">
            <v>4</v>
          </cell>
          <cell r="K3789" t="str">
            <v>之子</v>
          </cell>
          <cell r="L3789" t="str">
            <v>汉族</v>
          </cell>
          <cell r="M3789" t="str">
            <v>小学</v>
          </cell>
        </row>
        <row r="3790">
          <cell r="I3790" t="str">
            <v>522424200510210060</v>
          </cell>
          <cell r="J3790" t="str">
            <v>4</v>
          </cell>
          <cell r="K3790" t="str">
            <v>之女</v>
          </cell>
          <cell r="L3790" t="str">
            <v>汉族</v>
          </cell>
          <cell r="M3790" t="str">
            <v>小学</v>
          </cell>
        </row>
        <row r="3791">
          <cell r="I3791" t="str">
            <v>522424198111121810</v>
          </cell>
          <cell r="J3791" t="str">
            <v>6</v>
          </cell>
          <cell r="K3791" t="str">
            <v>户主</v>
          </cell>
          <cell r="L3791" t="str">
            <v>汉族</v>
          </cell>
          <cell r="M3791" t="str">
            <v>小学</v>
          </cell>
        </row>
        <row r="3792">
          <cell r="I3792" t="str">
            <v>522424201401251853</v>
          </cell>
          <cell r="J3792" t="str">
            <v>6</v>
          </cell>
          <cell r="K3792" t="str">
            <v>之子</v>
          </cell>
          <cell r="L3792" t="str">
            <v>汉族</v>
          </cell>
          <cell r="M3792" t="str">
            <v>学龄前儿童</v>
          </cell>
        </row>
        <row r="3793">
          <cell r="I3793" t="str">
            <v>522424201204061815</v>
          </cell>
          <cell r="J3793" t="str">
            <v>6</v>
          </cell>
          <cell r="K3793" t="str">
            <v>之子</v>
          </cell>
          <cell r="L3793" t="str">
            <v>汉族</v>
          </cell>
          <cell r="M3793" t="str">
            <v/>
          </cell>
        </row>
        <row r="3794">
          <cell r="I3794" t="str">
            <v>522424200904130223</v>
          </cell>
          <cell r="J3794" t="str">
            <v>6</v>
          </cell>
          <cell r="K3794" t="str">
            <v>之女</v>
          </cell>
          <cell r="L3794" t="str">
            <v>汉族</v>
          </cell>
          <cell r="M3794" t="str">
            <v/>
          </cell>
        </row>
        <row r="3795">
          <cell r="I3795" t="str">
            <v>522424201104040144</v>
          </cell>
          <cell r="J3795" t="str">
            <v>6</v>
          </cell>
          <cell r="K3795" t="str">
            <v>之女</v>
          </cell>
          <cell r="L3795" t="str">
            <v>汉族</v>
          </cell>
          <cell r="M3795" t="str">
            <v/>
          </cell>
        </row>
        <row r="3796">
          <cell r="I3796" t="str">
            <v>522424197402022412</v>
          </cell>
          <cell r="J3796" t="str">
            <v>6</v>
          </cell>
          <cell r="K3796" t="str">
            <v>其他</v>
          </cell>
          <cell r="L3796" t="str">
            <v>汉族</v>
          </cell>
          <cell r="M3796" t="str">
            <v>小学</v>
          </cell>
        </row>
        <row r="3797">
          <cell r="I3797" t="str">
            <v>522424197506051816</v>
          </cell>
          <cell r="J3797" t="str">
            <v>4</v>
          </cell>
          <cell r="K3797" t="str">
            <v>户主</v>
          </cell>
          <cell r="L3797" t="str">
            <v>汉族</v>
          </cell>
          <cell r="M3797" t="str">
            <v>小学</v>
          </cell>
        </row>
        <row r="3798">
          <cell r="I3798" t="str">
            <v>522424197403211821</v>
          </cell>
          <cell r="J3798" t="str">
            <v>4</v>
          </cell>
          <cell r="K3798" t="str">
            <v>配偶</v>
          </cell>
          <cell r="L3798" t="str">
            <v>汉族</v>
          </cell>
          <cell r="M3798" t="str">
            <v>小学</v>
          </cell>
        </row>
        <row r="3799">
          <cell r="I3799" t="str">
            <v>522424199608021836</v>
          </cell>
          <cell r="J3799" t="str">
            <v>4</v>
          </cell>
          <cell r="K3799" t="str">
            <v>之子</v>
          </cell>
          <cell r="L3799" t="str">
            <v>汉族</v>
          </cell>
          <cell r="M3799" t="str">
            <v>大专及以上</v>
          </cell>
        </row>
        <row r="3800">
          <cell r="I3800" t="str">
            <v>522424200910080138</v>
          </cell>
          <cell r="J3800" t="str">
            <v>4</v>
          </cell>
          <cell r="K3800" t="str">
            <v>之子</v>
          </cell>
          <cell r="L3800" t="str">
            <v>汉族</v>
          </cell>
          <cell r="M3800" t="str">
            <v>小学</v>
          </cell>
        </row>
        <row r="3801">
          <cell r="I3801" t="str">
            <v>522424194710302412</v>
          </cell>
          <cell r="J3801" t="str">
            <v>3</v>
          </cell>
          <cell r="K3801" t="str">
            <v>户主</v>
          </cell>
          <cell r="L3801" t="str">
            <v>汉族</v>
          </cell>
          <cell r="M3801" t="str">
            <v>小学</v>
          </cell>
        </row>
        <row r="3802">
          <cell r="I3802" t="str">
            <v>522424194801042425</v>
          </cell>
          <cell r="J3802" t="str">
            <v>3</v>
          </cell>
          <cell r="K3802" t="str">
            <v>配偶</v>
          </cell>
          <cell r="L3802" t="str">
            <v>汉族</v>
          </cell>
          <cell r="M3802" t="str">
            <v>小学</v>
          </cell>
        </row>
        <row r="3803">
          <cell r="I3803" t="str">
            <v>52242419730327241643</v>
          </cell>
          <cell r="J3803" t="str">
            <v>3</v>
          </cell>
          <cell r="K3803" t="str">
            <v>之子</v>
          </cell>
          <cell r="L3803" t="str">
            <v>汉族</v>
          </cell>
          <cell r="M3803" t="str">
            <v>小学</v>
          </cell>
        </row>
        <row r="3804">
          <cell r="I3804" t="str">
            <v>522424197208152416</v>
          </cell>
          <cell r="J3804" t="str">
            <v>4</v>
          </cell>
          <cell r="K3804" t="str">
            <v>户主</v>
          </cell>
          <cell r="L3804" t="str">
            <v>汉族</v>
          </cell>
          <cell r="M3804" t="str">
            <v>小学</v>
          </cell>
        </row>
        <row r="3805">
          <cell r="I3805" t="str">
            <v>52242419771228264X</v>
          </cell>
          <cell r="J3805" t="str">
            <v>4</v>
          </cell>
          <cell r="K3805" t="str">
            <v>配偶</v>
          </cell>
          <cell r="L3805" t="str">
            <v>汉族</v>
          </cell>
          <cell r="M3805" t="str">
            <v>小学</v>
          </cell>
        </row>
        <row r="3806">
          <cell r="I3806" t="str">
            <v>522424201308181811</v>
          </cell>
          <cell r="J3806" t="str">
            <v>4</v>
          </cell>
          <cell r="K3806" t="str">
            <v>之子</v>
          </cell>
          <cell r="L3806" t="str">
            <v>汉族</v>
          </cell>
          <cell r="M3806" t="str">
            <v/>
          </cell>
        </row>
        <row r="3807">
          <cell r="I3807" t="str">
            <v>522424201003200022</v>
          </cell>
          <cell r="J3807" t="str">
            <v>4</v>
          </cell>
          <cell r="K3807" t="str">
            <v>之女</v>
          </cell>
          <cell r="L3807" t="str">
            <v>汉族</v>
          </cell>
          <cell r="M3807" t="str">
            <v/>
          </cell>
        </row>
        <row r="3808">
          <cell r="I3808" t="str">
            <v>520222198601130140</v>
          </cell>
          <cell r="J3808" t="str">
            <v>4</v>
          </cell>
          <cell r="K3808" t="str">
            <v>户主</v>
          </cell>
          <cell r="L3808" t="str">
            <v>汉族</v>
          </cell>
          <cell r="M3808" t="str">
            <v>小学</v>
          </cell>
        </row>
        <row r="3809">
          <cell r="I3809" t="str">
            <v>52242420090206009X</v>
          </cell>
          <cell r="J3809" t="str">
            <v>4</v>
          </cell>
          <cell r="K3809" t="str">
            <v>之子</v>
          </cell>
          <cell r="L3809" t="str">
            <v>汉族</v>
          </cell>
          <cell r="M3809" t="str">
            <v>小学</v>
          </cell>
        </row>
        <row r="3810">
          <cell r="I3810" t="str">
            <v>522424200507210123</v>
          </cell>
          <cell r="J3810" t="str">
            <v>4</v>
          </cell>
          <cell r="K3810" t="str">
            <v>之女</v>
          </cell>
          <cell r="L3810" t="str">
            <v>汉族</v>
          </cell>
          <cell r="M3810" t="str">
            <v>小学</v>
          </cell>
        </row>
        <row r="3811">
          <cell r="I3811" t="str">
            <v>522424200705070109</v>
          </cell>
          <cell r="J3811" t="str">
            <v>4</v>
          </cell>
          <cell r="K3811" t="str">
            <v>之女</v>
          </cell>
          <cell r="L3811" t="str">
            <v>汉族</v>
          </cell>
          <cell r="M3811" t="str">
            <v>小学</v>
          </cell>
        </row>
        <row r="3812">
          <cell r="I3812" t="str">
            <v>522424195402082416</v>
          </cell>
          <cell r="J3812" t="str">
            <v>5</v>
          </cell>
          <cell r="K3812" t="str">
            <v>户主</v>
          </cell>
          <cell r="L3812" t="str">
            <v>汉族</v>
          </cell>
          <cell r="M3812" t="str">
            <v>小学</v>
          </cell>
        </row>
        <row r="3813">
          <cell r="I3813" t="str">
            <v>522424195405141821</v>
          </cell>
          <cell r="J3813" t="str">
            <v>5</v>
          </cell>
          <cell r="K3813" t="str">
            <v>配偶</v>
          </cell>
          <cell r="L3813" t="str">
            <v>汉族</v>
          </cell>
          <cell r="M3813" t="str">
            <v>小学</v>
          </cell>
        </row>
        <row r="3814">
          <cell r="I3814" t="str">
            <v>522424198707011831</v>
          </cell>
          <cell r="J3814" t="str">
            <v>5</v>
          </cell>
          <cell r="K3814" t="str">
            <v>之子</v>
          </cell>
          <cell r="L3814" t="str">
            <v>汉族</v>
          </cell>
          <cell r="M3814" t="str">
            <v>初中</v>
          </cell>
        </row>
        <row r="3815">
          <cell r="I3815" t="str">
            <v>522424198511221837</v>
          </cell>
          <cell r="J3815" t="str">
            <v>5</v>
          </cell>
          <cell r="K3815" t="str">
            <v>之子</v>
          </cell>
          <cell r="L3815" t="str">
            <v>汉族</v>
          </cell>
          <cell r="M3815" t="str">
            <v>初中</v>
          </cell>
        </row>
        <row r="3816">
          <cell r="I3816" t="str">
            <v>513002199203030426</v>
          </cell>
          <cell r="J3816" t="str">
            <v>5</v>
          </cell>
          <cell r="K3816" t="str">
            <v>之儿媳</v>
          </cell>
          <cell r="L3816" t="str">
            <v>汉族</v>
          </cell>
          <cell r="M3816" t="str">
            <v>初中</v>
          </cell>
        </row>
        <row r="3817">
          <cell r="I3817" t="str">
            <v>52242419401109241X</v>
          </cell>
          <cell r="J3817" t="str">
            <v>2</v>
          </cell>
          <cell r="K3817" t="str">
            <v>户主</v>
          </cell>
          <cell r="L3817" t="str">
            <v>汉族</v>
          </cell>
          <cell r="M3817" t="str">
            <v>初中</v>
          </cell>
        </row>
        <row r="3818">
          <cell r="I3818" t="str">
            <v>522424194310222421</v>
          </cell>
          <cell r="J3818" t="str">
            <v>2</v>
          </cell>
          <cell r="K3818" t="str">
            <v>配偶</v>
          </cell>
          <cell r="L3818" t="str">
            <v>汉族</v>
          </cell>
          <cell r="M3818" t="str">
            <v>文盲或半文盲</v>
          </cell>
        </row>
        <row r="3819">
          <cell r="I3819" t="str">
            <v>522424196211202432</v>
          </cell>
          <cell r="J3819" t="str">
            <v>3</v>
          </cell>
          <cell r="K3819" t="str">
            <v>户主</v>
          </cell>
          <cell r="L3819" t="str">
            <v>汉族</v>
          </cell>
          <cell r="M3819" t="str">
            <v>小学</v>
          </cell>
        </row>
        <row r="3820">
          <cell r="I3820" t="str">
            <v>522424198811061820</v>
          </cell>
          <cell r="J3820" t="str">
            <v>3</v>
          </cell>
          <cell r="K3820" t="str">
            <v>之女</v>
          </cell>
          <cell r="L3820" t="str">
            <v>汉族</v>
          </cell>
          <cell r="M3820" t="str">
            <v>大专及以上</v>
          </cell>
        </row>
        <row r="3821">
          <cell r="I3821" t="str">
            <v>522424193509201818</v>
          </cell>
          <cell r="J3821" t="str">
            <v>3</v>
          </cell>
          <cell r="K3821" t="str">
            <v>之父</v>
          </cell>
          <cell r="L3821" t="str">
            <v>汉族</v>
          </cell>
          <cell r="M3821" t="str">
            <v>文盲或半文盲</v>
          </cell>
        </row>
        <row r="3822">
          <cell r="I3822" t="str">
            <v>522424196203152420</v>
          </cell>
          <cell r="J3822" t="str">
            <v>1</v>
          </cell>
          <cell r="K3822" t="str">
            <v>户主</v>
          </cell>
          <cell r="L3822" t="str">
            <v>汉族</v>
          </cell>
          <cell r="M3822" t="str">
            <v>文盲或半文盲</v>
          </cell>
        </row>
        <row r="3823">
          <cell r="I3823" t="str">
            <v>52242419710411241X</v>
          </cell>
          <cell r="J3823" t="str">
            <v>1</v>
          </cell>
          <cell r="K3823" t="str">
            <v>户主</v>
          </cell>
          <cell r="L3823" t="str">
            <v>汉族</v>
          </cell>
          <cell r="M3823" t="str">
            <v>初中</v>
          </cell>
        </row>
        <row r="3824">
          <cell r="I3824" t="str">
            <v>522424197312292419</v>
          </cell>
          <cell r="J3824" t="str">
            <v>5</v>
          </cell>
          <cell r="K3824" t="str">
            <v>户主</v>
          </cell>
          <cell r="L3824" t="str">
            <v>汉族</v>
          </cell>
          <cell r="M3824" t="str">
            <v>初中</v>
          </cell>
        </row>
        <row r="3825">
          <cell r="I3825" t="str">
            <v>522424197503191821</v>
          </cell>
          <cell r="J3825" t="str">
            <v>5</v>
          </cell>
          <cell r="K3825" t="str">
            <v>配偶</v>
          </cell>
          <cell r="L3825" t="str">
            <v>汉族</v>
          </cell>
          <cell r="M3825" t="str">
            <v>初中</v>
          </cell>
        </row>
        <row r="3826">
          <cell r="I3826" t="str">
            <v>522424200001124631</v>
          </cell>
          <cell r="J3826" t="str">
            <v>5</v>
          </cell>
          <cell r="K3826" t="str">
            <v>之子</v>
          </cell>
          <cell r="L3826" t="str">
            <v>汉族</v>
          </cell>
          <cell r="M3826" t="str">
            <v/>
          </cell>
        </row>
        <row r="3827">
          <cell r="I3827" t="str">
            <v>522424200912300317</v>
          </cell>
          <cell r="J3827" t="str">
            <v>5</v>
          </cell>
          <cell r="K3827" t="str">
            <v>之子</v>
          </cell>
          <cell r="L3827" t="str">
            <v>汉族</v>
          </cell>
          <cell r="M3827" t="str">
            <v>小学</v>
          </cell>
        </row>
        <row r="3828">
          <cell r="I3828" t="str">
            <v>52242419980514486X</v>
          </cell>
          <cell r="J3828" t="str">
            <v>5</v>
          </cell>
          <cell r="K3828" t="str">
            <v>之女</v>
          </cell>
          <cell r="L3828" t="str">
            <v>汉族</v>
          </cell>
          <cell r="M3828" t="str">
            <v/>
          </cell>
        </row>
        <row r="3829">
          <cell r="I3829" t="str">
            <v>522424197512271831</v>
          </cell>
          <cell r="J3829" t="str">
            <v>4</v>
          </cell>
          <cell r="K3829" t="str">
            <v>户主</v>
          </cell>
          <cell r="L3829" t="str">
            <v>汉族</v>
          </cell>
          <cell r="M3829" t="str">
            <v>初中</v>
          </cell>
        </row>
        <row r="3830">
          <cell r="I3830" t="str">
            <v>522424197304101862</v>
          </cell>
          <cell r="J3830" t="str">
            <v>4</v>
          </cell>
          <cell r="K3830" t="str">
            <v>配偶</v>
          </cell>
          <cell r="L3830" t="str">
            <v>汉族</v>
          </cell>
          <cell r="M3830" t="str">
            <v>小学</v>
          </cell>
        </row>
        <row r="3831">
          <cell r="I3831" t="str">
            <v>522424200601203974</v>
          </cell>
          <cell r="J3831" t="str">
            <v>4</v>
          </cell>
          <cell r="K3831" t="str">
            <v>之子</v>
          </cell>
          <cell r="L3831" t="str">
            <v>汉族</v>
          </cell>
          <cell r="M3831" t="str">
            <v>小学</v>
          </cell>
        </row>
        <row r="3832">
          <cell r="I3832" t="str">
            <v>522424199910091827</v>
          </cell>
          <cell r="J3832" t="str">
            <v>4</v>
          </cell>
          <cell r="K3832" t="str">
            <v>之女</v>
          </cell>
          <cell r="L3832" t="str">
            <v>汉族</v>
          </cell>
          <cell r="M3832" t="str">
            <v/>
          </cell>
        </row>
        <row r="3833">
          <cell r="I3833" t="str">
            <v>52242419640924243X</v>
          </cell>
          <cell r="J3833" t="str">
            <v>1</v>
          </cell>
          <cell r="K3833" t="str">
            <v>户主</v>
          </cell>
          <cell r="L3833" t="str">
            <v>汉族</v>
          </cell>
          <cell r="M3833" t="str">
            <v>小学</v>
          </cell>
        </row>
        <row r="3834">
          <cell r="I3834" t="str">
            <v>522424200207145251</v>
          </cell>
          <cell r="J3834" t="str">
            <v>2</v>
          </cell>
          <cell r="K3834" t="str">
            <v>户主</v>
          </cell>
          <cell r="L3834" t="str">
            <v>汉族</v>
          </cell>
          <cell r="M3834" t="str">
            <v/>
          </cell>
        </row>
        <row r="3835">
          <cell r="I3835" t="str">
            <v>522424193002202416</v>
          </cell>
          <cell r="J3835" t="str">
            <v>2</v>
          </cell>
          <cell r="K3835" t="str">
            <v>之祖父</v>
          </cell>
          <cell r="L3835" t="str">
            <v>汉族</v>
          </cell>
          <cell r="M3835" t="str">
            <v>初中</v>
          </cell>
        </row>
        <row r="3836">
          <cell r="I3836" t="str">
            <v>522424197601051814</v>
          </cell>
          <cell r="J3836" t="str">
            <v>7</v>
          </cell>
          <cell r="K3836" t="str">
            <v>户主</v>
          </cell>
          <cell r="L3836" t="str">
            <v>汉族</v>
          </cell>
          <cell r="M3836" t="str">
            <v>初中</v>
          </cell>
        </row>
        <row r="3837">
          <cell r="I3837" t="str">
            <v>522401198307187024</v>
          </cell>
          <cell r="J3837" t="str">
            <v>7</v>
          </cell>
          <cell r="K3837" t="str">
            <v>配偶</v>
          </cell>
          <cell r="L3837" t="str">
            <v>汉族</v>
          </cell>
          <cell r="M3837" t="str">
            <v>初中</v>
          </cell>
        </row>
        <row r="3838">
          <cell r="I3838" t="str">
            <v>522424200911060059</v>
          </cell>
          <cell r="J3838" t="str">
            <v>7</v>
          </cell>
          <cell r="K3838" t="str">
            <v>之子</v>
          </cell>
          <cell r="L3838" t="str">
            <v>汉族</v>
          </cell>
          <cell r="M3838" t="str">
            <v/>
          </cell>
        </row>
        <row r="3839">
          <cell r="I3839" t="str">
            <v>522424200607160143</v>
          </cell>
          <cell r="J3839" t="str">
            <v>7</v>
          </cell>
          <cell r="K3839" t="str">
            <v>之女</v>
          </cell>
          <cell r="L3839" t="str">
            <v>汉族</v>
          </cell>
          <cell r="M3839" t="str">
            <v/>
          </cell>
        </row>
        <row r="3840">
          <cell r="I3840" t="str">
            <v>522424200409205283</v>
          </cell>
          <cell r="J3840" t="str">
            <v>7</v>
          </cell>
          <cell r="K3840" t="str">
            <v>之女</v>
          </cell>
          <cell r="L3840" t="str">
            <v>汉族</v>
          </cell>
          <cell r="M3840" t="str">
            <v/>
          </cell>
        </row>
        <row r="3841">
          <cell r="I3841" t="str">
            <v>522424200809090104</v>
          </cell>
          <cell r="J3841" t="str">
            <v>7</v>
          </cell>
          <cell r="K3841" t="str">
            <v>之女</v>
          </cell>
          <cell r="L3841" t="str">
            <v>汉族</v>
          </cell>
          <cell r="M3841" t="str">
            <v/>
          </cell>
        </row>
        <row r="3842">
          <cell r="I3842" t="str">
            <v>522424200302200060</v>
          </cell>
          <cell r="J3842" t="str">
            <v>7</v>
          </cell>
          <cell r="K3842" t="str">
            <v>之女</v>
          </cell>
          <cell r="L3842" t="str">
            <v>汉族</v>
          </cell>
          <cell r="M3842" t="str">
            <v/>
          </cell>
        </row>
        <row r="3843">
          <cell r="I3843" t="str">
            <v>522424197211161815</v>
          </cell>
          <cell r="J3843" t="str">
            <v>5</v>
          </cell>
          <cell r="K3843" t="str">
            <v>户主</v>
          </cell>
          <cell r="L3843" t="str">
            <v>汉族</v>
          </cell>
          <cell r="M3843" t="str">
            <v>初中</v>
          </cell>
        </row>
        <row r="3844">
          <cell r="I3844" t="str">
            <v>52242419770105182X</v>
          </cell>
          <cell r="J3844" t="str">
            <v>5</v>
          </cell>
          <cell r="K3844" t="str">
            <v>配偶</v>
          </cell>
          <cell r="L3844" t="str">
            <v>汉族</v>
          </cell>
          <cell r="M3844" t="str">
            <v>初中</v>
          </cell>
        </row>
        <row r="3845">
          <cell r="I3845" t="str">
            <v>522424200109075317</v>
          </cell>
          <cell r="J3845" t="str">
            <v>5</v>
          </cell>
          <cell r="K3845" t="str">
            <v>之子</v>
          </cell>
          <cell r="L3845" t="str">
            <v>汉族</v>
          </cell>
          <cell r="M3845" t="str">
            <v/>
          </cell>
        </row>
        <row r="3846">
          <cell r="I3846" t="str">
            <v>522424200309124785</v>
          </cell>
          <cell r="J3846" t="str">
            <v>5</v>
          </cell>
          <cell r="K3846" t="str">
            <v>之女</v>
          </cell>
          <cell r="L3846" t="str">
            <v>汉族</v>
          </cell>
          <cell r="M3846" t="str">
            <v/>
          </cell>
        </row>
        <row r="3847">
          <cell r="I3847" t="str">
            <v>522424200004065366</v>
          </cell>
          <cell r="J3847" t="str">
            <v>5</v>
          </cell>
          <cell r="K3847" t="str">
            <v>之女</v>
          </cell>
          <cell r="L3847" t="str">
            <v>汉族</v>
          </cell>
          <cell r="M3847" t="str">
            <v>初中</v>
          </cell>
        </row>
        <row r="3848">
          <cell r="I3848" t="str">
            <v>522424196607132418</v>
          </cell>
          <cell r="J3848" t="str">
            <v>3</v>
          </cell>
          <cell r="K3848" t="str">
            <v>户主</v>
          </cell>
          <cell r="L3848" t="str">
            <v>汉族</v>
          </cell>
          <cell r="M3848" t="str">
            <v>初中</v>
          </cell>
        </row>
        <row r="3849">
          <cell r="I3849" t="str">
            <v>522423198011113622</v>
          </cell>
          <cell r="J3849" t="str">
            <v>3</v>
          </cell>
          <cell r="K3849" t="str">
            <v>配偶</v>
          </cell>
          <cell r="L3849" t="str">
            <v>汉族</v>
          </cell>
          <cell r="M3849" t="str">
            <v>小学</v>
          </cell>
        </row>
        <row r="3850">
          <cell r="I3850" t="str">
            <v>522424201308081837</v>
          </cell>
          <cell r="J3850" t="str">
            <v>3</v>
          </cell>
          <cell r="K3850" t="str">
            <v>之子</v>
          </cell>
          <cell r="L3850" t="str">
            <v>汉族</v>
          </cell>
          <cell r="M3850" t="str">
            <v/>
          </cell>
        </row>
        <row r="3851">
          <cell r="I3851" t="str">
            <v>522424196805091813</v>
          </cell>
          <cell r="J3851" t="str">
            <v>1</v>
          </cell>
          <cell r="K3851" t="str">
            <v>户主</v>
          </cell>
          <cell r="L3851" t="str">
            <v>汉族</v>
          </cell>
          <cell r="M3851" t="str">
            <v>小学</v>
          </cell>
        </row>
        <row r="3852">
          <cell r="I3852" t="str">
            <v>522424196612142418</v>
          </cell>
          <cell r="J3852" t="str">
            <v>3</v>
          </cell>
          <cell r="K3852" t="str">
            <v>户主</v>
          </cell>
          <cell r="L3852" t="str">
            <v>汉族</v>
          </cell>
          <cell r="M3852" t="str">
            <v>小学</v>
          </cell>
        </row>
        <row r="3853">
          <cell r="I3853" t="str">
            <v>522424201012300447</v>
          </cell>
          <cell r="J3853" t="str">
            <v>3</v>
          </cell>
          <cell r="K3853" t="str">
            <v>之女</v>
          </cell>
          <cell r="L3853" t="str">
            <v>汉族</v>
          </cell>
          <cell r="M3853" t="str">
            <v/>
          </cell>
        </row>
        <row r="3854">
          <cell r="I3854" t="str">
            <v>522424200801273707</v>
          </cell>
          <cell r="J3854" t="str">
            <v>3</v>
          </cell>
          <cell r="K3854" t="str">
            <v>之女</v>
          </cell>
          <cell r="L3854" t="str">
            <v>汉族</v>
          </cell>
          <cell r="M3854" t="str">
            <v/>
          </cell>
        </row>
        <row r="3855">
          <cell r="I3855" t="str">
            <v>522424196412051810</v>
          </cell>
          <cell r="J3855" t="str">
            <v>8</v>
          </cell>
          <cell r="K3855" t="str">
            <v>户主</v>
          </cell>
          <cell r="L3855" t="str">
            <v>汉族</v>
          </cell>
          <cell r="M3855" t="str">
            <v>初中</v>
          </cell>
        </row>
        <row r="3856">
          <cell r="I3856" t="str">
            <v>522424196605082429</v>
          </cell>
          <cell r="J3856" t="str">
            <v>8</v>
          </cell>
          <cell r="K3856" t="str">
            <v>配偶</v>
          </cell>
          <cell r="L3856" t="str">
            <v>汉族</v>
          </cell>
          <cell r="M3856" t="str">
            <v>小学</v>
          </cell>
        </row>
        <row r="3857">
          <cell r="I3857" t="str">
            <v>522424198709151811</v>
          </cell>
          <cell r="J3857" t="str">
            <v>8</v>
          </cell>
          <cell r="K3857" t="str">
            <v>之子</v>
          </cell>
          <cell r="L3857" t="str">
            <v>汉族</v>
          </cell>
          <cell r="M3857" t="str">
            <v>初中</v>
          </cell>
        </row>
        <row r="3858">
          <cell r="I3858" t="str">
            <v>522424199004241854</v>
          </cell>
          <cell r="J3858" t="str">
            <v>8</v>
          </cell>
          <cell r="K3858" t="str">
            <v>之子</v>
          </cell>
          <cell r="L3858" t="str">
            <v>汉族</v>
          </cell>
          <cell r="M3858" t="str">
            <v>高中</v>
          </cell>
        </row>
        <row r="3859">
          <cell r="I3859" t="str">
            <v>522424199208231818</v>
          </cell>
          <cell r="J3859" t="str">
            <v>8</v>
          </cell>
          <cell r="K3859" t="str">
            <v>之子</v>
          </cell>
          <cell r="L3859" t="str">
            <v>汉族</v>
          </cell>
          <cell r="M3859" t="str">
            <v>大专及以上</v>
          </cell>
        </row>
        <row r="3860">
          <cell r="I3860" t="str">
            <v>53352619880106122X</v>
          </cell>
          <cell r="J3860" t="str">
            <v>8</v>
          </cell>
          <cell r="K3860" t="str">
            <v>之儿媳</v>
          </cell>
          <cell r="L3860" t="str">
            <v>汉族</v>
          </cell>
          <cell r="M3860" t="str">
            <v>小学</v>
          </cell>
        </row>
        <row r="3861">
          <cell r="I3861" t="str">
            <v>522424201606131820</v>
          </cell>
          <cell r="J3861" t="str">
            <v>8</v>
          </cell>
          <cell r="K3861" t="str">
            <v>之孙女</v>
          </cell>
          <cell r="L3861" t="str">
            <v>汉族</v>
          </cell>
          <cell r="M3861" t="str">
            <v>学龄前儿童</v>
          </cell>
        </row>
        <row r="3862">
          <cell r="I3862" t="str">
            <v>522424201606131847</v>
          </cell>
          <cell r="J3862" t="str">
            <v>8</v>
          </cell>
          <cell r="K3862" t="str">
            <v>之孙女</v>
          </cell>
          <cell r="L3862" t="str">
            <v>汉族</v>
          </cell>
          <cell r="M3862" t="str">
            <v>学龄前儿童</v>
          </cell>
        </row>
        <row r="3863">
          <cell r="I3863" t="str">
            <v>522424195309292419</v>
          </cell>
          <cell r="J3863" t="str">
            <v>2</v>
          </cell>
          <cell r="K3863" t="str">
            <v>户主</v>
          </cell>
          <cell r="L3863" t="str">
            <v>汉族</v>
          </cell>
          <cell r="M3863" t="str">
            <v>小学</v>
          </cell>
        </row>
        <row r="3864">
          <cell r="I3864" t="str">
            <v>52242419590523182343</v>
          </cell>
          <cell r="J3864" t="str">
            <v>2</v>
          </cell>
          <cell r="K3864" t="str">
            <v>配偶</v>
          </cell>
          <cell r="L3864" t="str">
            <v>汉族</v>
          </cell>
          <cell r="M3864" t="str">
            <v>文盲或半文盲</v>
          </cell>
        </row>
        <row r="3865">
          <cell r="I3865" t="str">
            <v>522424196407072430</v>
          </cell>
          <cell r="J3865" t="str">
            <v>3</v>
          </cell>
          <cell r="K3865" t="str">
            <v>户主</v>
          </cell>
          <cell r="L3865" t="str">
            <v>汉族</v>
          </cell>
          <cell r="M3865" t="str">
            <v>初中</v>
          </cell>
        </row>
        <row r="3866">
          <cell r="I3866" t="str">
            <v>522424196712181828</v>
          </cell>
          <cell r="J3866" t="str">
            <v>3</v>
          </cell>
          <cell r="K3866" t="str">
            <v>配偶</v>
          </cell>
          <cell r="L3866" t="str">
            <v>汉族</v>
          </cell>
          <cell r="M3866" t="str">
            <v>小学</v>
          </cell>
        </row>
        <row r="3867">
          <cell r="I3867" t="str">
            <v>522424199312141812</v>
          </cell>
          <cell r="J3867" t="str">
            <v>3</v>
          </cell>
          <cell r="K3867" t="str">
            <v>之子</v>
          </cell>
          <cell r="L3867" t="str">
            <v>汉族</v>
          </cell>
          <cell r="M3867" t="str">
            <v>大专及以上</v>
          </cell>
        </row>
        <row r="3868">
          <cell r="I3868" t="str">
            <v>522424195408182418</v>
          </cell>
          <cell r="J3868" t="str">
            <v>2</v>
          </cell>
          <cell r="K3868" t="str">
            <v>户主</v>
          </cell>
          <cell r="L3868" t="str">
            <v>汉族</v>
          </cell>
          <cell r="M3868" t="str">
            <v>文盲或半文盲</v>
          </cell>
        </row>
        <row r="3869">
          <cell r="I3869" t="str">
            <v>522424195508132426</v>
          </cell>
          <cell r="J3869" t="str">
            <v>2</v>
          </cell>
          <cell r="K3869" t="str">
            <v>配偶</v>
          </cell>
          <cell r="L3869" t="str">
            <v>汉族</v>
          </cell>
          <cell r="M3869" t="str">
            <v>小学</v>
          </cell>
        </row>
        <row r="3870">
          <cell r="I3870" t="str">
            <v>522424197006261817</v>
          </cell>
          <cell r="J3870" t="str">
            <v>3</v>
          </cell>
          <cell r="K3870" t="str">
            <v>户主</v>
          </cell>
          <cell r="L3870" t="str">
            <v>汉族</v>
          </cell>
          <cell r="M3870" t="str">
            <v>文盲或半文盲</v>
          </cell>
        </row>
        <row r="3871">
          <cell r="I3871" t="str">
            <v>522424200402115277</v>
          </cell>
          <cell r="J3871" t="str">
            <v>3</v>
          </cell>
          <cell r="K3871" t="str">
            <v>之子</v>
          </cell>
          <cell r="L3871" t="str">
            <v>汉族</v>
          </cell>
          <cell r="M3871" t="str">
            <v>小学</v>
          </cell>
        </row>
        <row r="3872">
          <cell r="I3872" t="str">
            <v>522424199504041840</v>
          </cell>
          <cell r="J3872" t="str">
            <v>3</v>
          </cell>
          <cell r="K3872" t="str">
            <v>之女</v>
          </cell>
          <cell r="L3872" t="str">
            <v>汉族</v>
          </cell>
          <cell r="M3872" t="str">
            <v>小学</v>
          </cell>
        </row>
        <row r="3873">
          <cell r="I3873" t="str">
            <v>522424196209192415</v>
          </cell>
          <cell r="J3873" t="str">
            <v>2</v>
          </cell>
          <cell r="K3873" t="str">
            <v>户主</v>
          </cell>
          <cell r="L3873" t="str">
            <v>汉族</v>
          </cell>
          <cell r="M3873" t="str">
            <v>小学</v>
          </cell>
        </row>
        <row r="3874">
          <cell r="I3874" t="str">
            <v>522424200008245284</v>
          </cell>
          <cell r="J3874" t="str">
            <v>2</v>
          </cell>
          <cell r="K3874" t="str">
            <v>之女</v>
          </cell>
          <cell r="L3874" t="str">
            <v>汉族</v>
          </cell>
          <cell r="M3874" t="str">
            <v/>
          </cell>
        </row>
        <row r="3875">
          <cell r="I3875" t="str">
            <v>522424196804112424</v>
          </cell>
          <cell r="J3875" t="str">
            <v>2</v>
          </cell>
          <cell r="K3875" t="str">
            <v>户主</v>
          </cell>
          <cell r="L3875" t="str">
            <v>汉族</v>
          </cell>
          <cell r="M3875" t="str">
            <v>小学</v>
          </cell>
        </row>
        <row r="3876">
          <cell r="I3876" t="str">
            <v>522424200401094718</v>
          </cell>
          <cell r="J3876" t="str">
            <v>2</v>
          </cell>
          <cell r="K3876" t="str">
            <v>之子</v>
          </cell>
          <cell r="L3876" t="str">
            <v>汉族</v>
          </cell>
          <cell r="M3876" t="str">
            <v/>
          </cell>
        </row>
        <row r="3877">
          <cell r="I3877" t="str">
            <v>522424196403211819</v>
          </cell>
          <cell r="J3877" t="str">
            <v>1</v>
          </cell>
          <cell r="K3877" t="str">
            <v>户主</v>
          </cell>
          <cell r="L3877" t="str">
            <v>汉族</v>
          </cell>
          <cell r="M3877" t="str">
            <v>小学</v>
          </cell>
        </row>
        <row r="3878">
          <cell r="I3878" t="str">
            <v>522424194407071818</v>
          </cell>
          <cell r="J3878" t="str">
            <v>2</v>
          </cell>
          <cell r="K3878" t="str">
            <v>户主</v>
          </cell>
          <cell r="L3878" t="str">
            <v>汉族</v>
          </cell>
          <cell r="M3878" t="str">
            <v>小学</v>
          </cell>
        </row>
        <row r="3879">
          <cell r="I3879" t="str">
            <v>522424197609111818</v>
          </cell>
          <cell r="J3879" t="str">
            <v>2</v>
          </cell>
          <cell r="K3879" t="str">
            <v>之子</v>
          </cell>
          <cell r="L3879" t="str">
            <v>汉族</v>
          </cell>
          <cell r="M3879" t="str">
            <v>初中</v>
          </cell>
        </row>
        <row r="3880">
          <cell r="I3880" t="str">
            <v>52242419741203181471</v>
          </cell>
          <cell r="J3880" t="str">
            <v>1</v>
          </cell>
          <cell r="K3880" t="str">
            <v>户主</v>
          </cell>
          <cell r="L3880" t="str">
            <v>汉族</v>
          </cell>
          <cell r="M3880" t="str">
            <v>文盲或半文盲</v>
          </cell>
        </row>
        <row r="3881">
          <cell r="I3881" t="str">
            <v>522424196404142413</v>
          </cell>
          <cell r="J3881" t="str">
            <v>5</v>
          </cell>
          <cell r="K3881" t="str">
            <v>户主</v>
          </cell>
          <cell r="L3881" t="str">
            <v>汉族</v>
          </cell>
          <cell r="M3881" t="str">
            <v>初中</v>
          </cell>
        </row>
        <row r="3882">
          <cell r="I3882" t="str">
            <v>522424196607062421</v>
          </cell>
          <cell r="J3882" t="str">
            <v>5</v>
          </cell>
          <cell r="K3882" t="str">
            <v>配偶</v>
          </cell>
          <cell r="L3882" t="str">
            <v>汉族</v>
          </cell>
          <cell r="M3882" t="str">
            <v>小学</v>
          </cell>
        </row>
        <row r="3883">
          <cell r="I3883" t="str">
            <v>522424199401041813</v>
          </cell>
          <cell r="J3883" t="str">
            <v>5</v>
          </cell>
          <cell r="K3883" t="str">
            <v>之子</v>
          </cell>
          <cell r="L3883" t="str">
            <v>汉族</v>
          </cell>
          <cell r="M3883" t="str">
            <v>初中</v>
          </cell>
        </row>
        <row r="3884">
          <cell r="I3884" t="str">
            <v>522424198812111842</v>
          </cell>
          <cell r="J3884" t="str">
            <v>5</v>
          </cell>
          <cell r="K3884" t="str">
            <v>之女</v>
          </cell>
          <cell r="L3884" t="str">
            <v>汉族</v>
          </cell>
          <cell r="M3884" t="str">
            <v>初中</v>
          </cell>
        </row>
        <row r="3885">
          <cell r="I3885" t="str">
            <v>522401199410262920</v>
          </cell>
          <cell r="J3885" t="str">
            <v>5</v>
          </cell>
          <cell r="K3885" t="str">
            <v>之儿媳</v>
          </cell>
          <cell r="L3885" t="str">
            <v>汉族</v>
          </cell>
          <cell r="M3885" t="str">
            <v>初中</v>
          </cell>
        </row>
        <row r="3886">
          <cell r="I3886" t="str">
            <v>522424196905202437</v>
          </cell>
          <cell r="J3886" t="str">
            <v>3</v>
          </cell>
          <cell r="K3886" t="str">
            <v>户主</v>
          </cell>
          <cell r="L3886" t="str">
            <v>汉族</v>
          </cell>
          <cell r="M3886" t="str">
            <v>小学</v>
          </cell>
        </row>
        <row r="3887">
          <cell r="I3887" t="str">
            <v>522424193210201821</v>
          </cell>
          <cell r="J3887" t="str">
            <v>3</v>
          </cell>
          <cell r="K3887" t="str">
            <v>之母</v>
          </cell>
          <cell r="L3887" t="str">
            <v>汉族</v>
          </cell>
          <cell r="M3887" t="str">
            <v>文盲或半文盲</v>
          </cell>
        </row>
        <row r="3888">
          <cell r="I3888" t="str">
            <v>522424197401202454</v>
          </cell>
          <cell r="J3888" t="str">
            <v>3</v>
          </cell>
          <cell r="K3888" t="str">
            <v>其他</v>
          </cell>
          <cell r="L3888" t="str">
            <v>汉族</v>
          </cell>
          <cell r="M3888" t="str">
            <v>文盲或半文盲</v>
          </cell>
        </row>
        <row r="3889">
          <cell r="I3889" t="str">
            <v>522424195710062417</v>
          </cell>
          <cell r="J3889" t="str">
            <v>2</v>
          </cell>
          <cell r="K3889" t="str">
            <v>户主</v>
          </cell>
          <cell r="L3889" t="str">
            <v>汉族</v>
          </cell>
          <cell r="M3889" t="str">
            <v>小学</v>
          </cell>
        </row>
        <row r="3890">
          <cell r="I3890" t="str">
            <v>52242419841106183X</v>
          </cell>
          <cell r="J3890" t="str">
            <v>2</v>
          </cell>
          <cell r="K3890" t="str">
            <v>之子</v>
          </cell>
          <cell r="L3890" t="str">
            <v>汉族</v>
          </cell>
          <cell r="M3890" t="str">
            <v>初中</v>
          </cell>
        </row>
        <row r="3891">
          <cell r="I3891" t="str">
            <v>52242419621018181X</v>
          </cell>
          <cell r="J3891" t="str">
            <v>5</v>
          </cell>
          <cell r="K3891" t="str">
            <v>户主</v>
          </cell>
          <cell r="L3891" t="str">
            <v>汉族</v>
          </cell>
          <cell r="M3891" t="str">
            <v>初中</v>
          </cell>
        </row>
        <row r="3892">
          <cell r="I3892" t="str">
            <v>522525197311043340</v>
          </cell>
          <cell r="J3892" t="str">
            <v>5</v>
          </cell>
          <cell r="K3892" t="str">
            <v>配偶</v>
          </cell>
          <cell r="L3892" t="str">
            <v>汉族</v>
          </cell>
          <cell r="M3892" t="str">
            <v>文盲或半文盲</v>
          </cell>
        </row>
        <row r="3893">
          <cell r="I3893" t="str">
            <v>522424200512050179</v>
          </cell>
          <cell r="J3893" t="str">
            <v>5</v>
          </cell>
          <cell r="K3893" t="str">
            <v>之子</v>
          </cell>
          <cell r="L3893" t="str">
            <v>汉族</v>
          </cell>
          <cell r="M3893" t="str">
            <v>小学</v>
          </cell>
        </row>
        <row r="3894">
          <cell r="I3894" t="str">
            <v>522424201012190188</v>
          </cell>
          <cell r="J3894" t="str">
            <v>5</v>
          </cell>
          <cell r="K3894" t="str">
            <v>之女</v>
          </cell>
          <cell r="L3894" t="str">
            <v>汉族</v>
          </cell>
          <cell r="M3894" t="str">
            <v>学龄前儿童</v>
          </cell>
        </row>
        <row r="3895">
          <cell r="I3895" t="str">
            <v>522424201012190209</v>
          </cell>
          <cell r="J3895" t="str">
            <v>5</v>
          </cell>
          <cell r="K3895" t="str">
            <v>之女</v>
          </cell>
          <cell r="L3895" t="str">
            <v>汉族</v>
          </cell>
          <cell r="M3895" t="str">
            <v>学龄前儿童</v>
          </cell>
        </row>
        <row r="3896">
          <cell r="I3896" t="str">
            <v>522424196803032430</v>
          </cell>
          <cell r="J3896" t="str">
            <v>3</v>
          </cell>
          <cell r="K3896" t="str">
            <v>户主</v>
          </cell>
          <cell r="L3896" t="str">
            <v>汉族</v>
          </cell>
          <cell r="M3896" t="str">
            <v>小学</v>
          </cell>
        </row>
        <row r="3897">
          <cell r="I3897" t="str">
            <v>522424199704031823</v>
          </cell>
          <cell r="J3897" t="str">
            <v>3</v>
          </cell>
          <cell r="K3897" t="str">
            <v>之女</v>
          </cell>
          <cell r="L3897" t="str">
            <v>汉族</v>
          </cell>
          <cell r="M3897" t="str">
            <v/>
          </cell>
        </row>
        <row r="3898">
          <cell r="I3898" t="str">
            <v>522424200104074702</v>
          </cell>
          <cell r="J3898" t="str">
            <v>3</v>
          </cell>
          <cell r="K3898" t="str">
            <v>之女</v>
          </cell>
          <cell r="L3898" t="str">
            <v>汉族</v>
          </cell>
          <cell r="M3898" t="str">
            <v/>
          </cell>
        </row>
        <row r="3899">
          <cell r="I3899" t="str">
            <v>522424196006151816</v>
          </cell>
          <cell r="J3899" t="str">
            <v>2</v>
          </cell>
          <cell r="K3899" t="str">
            <v>户主</v>
          </cell>
          <cell r="L3899" t="str">
            <v>汉族</v>
          </cell>
          <cell r="M3899" t="str">
            <v>小学</v>
          </cell>
        </row>
        <row r="3900">
          <cell r="I3900" t="str">
            <v>522424197012081820</v>
          </cell>
          <cell r="J3900" t="str">
            <v>2</v>
          </cell>
          <cell r="K3900" t="str">
            <v>配偶</v>
          </cell>
          <cell r="L3900" t="str">
            <v>汉族</v>
          </cell>
          <cell r="M3900" t="str">
            <v>文盲或半文盲</v>
          </cell>
        </row>
        <row r="3901">
          <cell r="I3901" t="str">
            <v>522424198503011813</v>
          </cell>
          <cell r="J3901" t="str">
            <v>5</v>
          </cell>
          <cell r="K3901" t="str">
            <v>户主</v>
          </cell>
          <cell r="L3901" t="str">
            <v>汉族</v>
          </cell>
          <cell r="M3901" t="str">
            <v>初中</v>
          </cell>
        </row>
        <row r="3902">
          <cell r="I3902" t="str">
            <v>522424198704161623</v>
          </cell>
          <cell r="J3902" t="str">
            <v>5</v>
          </cell>
          <cell r="K3902" t="str">
            <v>配偶</v>
          </cell>
          <cell r="L3902" t="str">
            <v>汉族</v>
          </cell>
          <cell r="M3902" t="str">
            <v>初中</v>
          </cell>
        </row>
        <row r="3903">
          <cell r="I3903" t="str">
            <v>522424200806071071</v>
          </cell>
          <cell r="J3903" t="str">
            <v>5</v>
          </cell>
          <cell r="K3903" t="str">
            <v>之子</v>
          </cell>
          <cell r="L3903" t="str">
            <v>汉族</v>
          </cell>
          <cell r="M3903" t="str">
            <v>小学</v>
          </cell>
        </row>
        <row r="3904">
          <cell r="I3904" t="str">
            <v>522424201002020281</v>
          </cell>
          <cell r="J3904" t="str">
            <v>5</v>
          </cell>
          <cell r="K3904" t="str">
            <v>之女</v>
          </cell>
          <cell r="L3904" t="str">
            <v>汉族</v>
          </cell>
          <cell r="M3904" t="str">
            <v/>
          </cell>
        </row>
        <row r="3905">
          <cell r="I3905" t="str">
            <v>522424201210121845</v>
          </cell>
          <cell r="J3905" t="str">
            <v>5</v>
          </cell>
          <cell r="K3905" t="str">
            <v>之女</v>
          </cell>
          <cell r="L3905" t="str">
            <v>汉族</v>
          </cell>
          <cell r="M3905" t="str">
            <v/>
          </cell>
        </row>
        <row r="3906">
          <cell r="I3906" t="str">
            <v>522424198104041855</v>
          </cell>
          <cell r="J3906" t="str">
            <v>6</v>
          </cell>
          <cell r="K3906" t="str">
            <v>户主</v>
          </cell>
          <cell r="L3906" t="str">
            <v>汉族</v>
          </cell>
          <cell r="M3906" t="str">
            <v>初中</v>
          </cell>
        </row>
        <row r="3907">
          <cell r="I3907" t="str">
            <v>522424198512171843</v>
          </cell>
          <cell r="J3907" t="str">
            <v>6</v>
          </cell>
          <cell r="K3907" t="str">
            <v>配偶</v>
          </cell>
          <cell r="L3907" t="str">
            <v>汉族</v>
          </cell>
          <cell r="M3907" t="str">
            <v>小学</v>
          </cell>
        </row>
        <row r="3908">
          <cell r="I3908" t="str">
            <v>522424201005300078</v>
          </cell>
          <cell r="J3908" t="str">
            <v>6</v>
          </cell>
          <cell r="K3908" t="str">
            <v>之子</v>
          </cell>
          <cell r="L3908" t="str">
            <v>汉族</v>
          </cell>
          <cell r="M3908" t="str">
            <v>学龄前儿童</v>
          </cell>
        </row>
        <row r="3909">
          <cell r="I3909" t="str">
            <v>522424201503231810</v>
          </cell>
          <cell r="J3909" t="str">
            <v>6</v>
          </cell>
          <cell r="K3909" t="str">
            <v>之子</v>
          </cell>
          <cell r="L3909" t="str">
            <v>汉族</v>
          </cell>
          <cell r="M3909" t="str">
            <v>学龄前儿童</v>
          </cell>
        </row>
        <row r="3910">
          <cell r="I3910" t="str">
            <v>522424201608311817</v>
          </cell>
          <cell r="J3910" t="str">
            <v>6</v>
          </cell>
          <cell r="K3910" t="str">
            <v>之子</v>
          </cell>
          <cell r="L3910" t="str">
            <v>汉族</v>
          </cell>
          <cell r="M3910" t="str">
            <v>学龄前儿童</v>
          </cell>
        </row>
        <row r="3911">
          <cell r="I3911" t="str">
            <v>522424200402174840</v>
          </cell>
          <cell r="J3911" t="str">
            <v>6</v>
          </cell>
          <cell r="K3911" t="str">
            <v>之女</v>
          </cell>
          <cell r="L3911" t="str">
            <v>汉族</v>
          </cell>
          <cell r="M3911" t="str">
            <v>小学</v>
          </cell>
        </row>
        <row r="3912">
          <cell r="I3912" t="str">
            <v>522424195007281810</v>
          </cell>
          <cell r="J3912" t="str">
            <v>2</v>
          </cell>
          <cell r="K3912" t="str">
            <v>户主</v>
          </cell>
          <cell r="L3912" t="str">
            <v>汉族</v>
          </cell>
          <cell r="M3912" t="str">
            <v>小学</v>
          </cell>
        </row>
        <row r="3913">
          <cell r="I3913" t="str">
            <v>522424199211021811</v>
          </cell>
          <cell r="J3913" t="str">
            <v>2</v>
          </cell>
          <cell r="K3913" t="str">
            <v>之子</v>
          </cell>
          <cell r="L3913" t="str">
            <v>汉族</v>
          </cell>
          <cell r="M3913" t="str">
            <v>初中</v>
          </cell>
        </row>
        <row r="3914">
          <cell r="I3914" t="str">
            <v>52242419430305243643</v>
          </cell>
          <cell r="J3914" t="str">
            <v>2</v>
          </cell>
          <cell r="K3914" t="str">
            <v>户主</v>
          </cell>
          <cell r="L3914" t="str">
            <v>汉族</v>
          </cell>
          <cell r="M3914" t="str">
            <v>小学</v>
          </cell>
        </row>
        <row r="3915">
          <cell r="I3915" t="str">
            <v>522424194606262422</v>
          </cell>
          <cell r="J3915" t="str">
            <v>2</v>
          </cell>
          <cell r="K3915" t="str">
            <v>配偶</v>
          </cell>
          <cell r="L3915" t="str">
            <v>汉族</v>
          </cell>
          <cell r="M3915" t="str">
            <v>小学</v>
          </cell>
        </row>
        <row r="3916">
          <cell r="I3916" t="str">
            <v>522424194402281816</v>
          </cell>
          <cell r="J3916" t="str">
            <v>1</v>
          </cell>
          <cell r="K3916" t="str">
            <v>户主</v>
          </cell>
          <cell r="L3916" t="str">
            <v>汉族</v>
          </cell>
          <cell r="M3916" t="str">
            <v>小学</v>
          </cell>
        </row>
        <row r="3917">
          <cell r="I3917" t="str">
            <v>522424194602241819</v>
          </cell>
          <cell r="J3917" t="str">
            <v>2</v>
          </cell>
          <cell r="K3917" t="str">
            <v>户主</v>
          </cell>
          <cell r="L3917" t="str">
            <v>汉族</v>
          </cell>
          <cell r="M3917" t="str">
            <v>小学</v>
          </cell>
        </row>
        <row r="3918">
          <cell r="I3918" t="str">
            <v>52242419520303242442</v>
          </cell>
          <cell r="J3918" t="str">
            <v>2</v>
          </cell>
          <cell r="K3918" t="str">
            <v>配偶</v>
          </cell>
          <cell r="L3918" t="str">
            <v>汉族</v>
          </cell>
          <cell r="M3918" t="str">
            <v>文盲或半文盲</v>
          </cell>
        </row>
        <row r="3919">
          <cell r="I3919" t="str">
            <v>522424196705241810</v>
          </cell>
          <cell r="J3919" t="str">
            <v>6</v>
          </cell>
          <cell r="K3919" t="str">
            <v>户主</v>
          </cell>
          <cell r="L3919" t="str">
            <v>汉族</v>
          </cell>
          <cell r="M3919" t="str">
            <v>初中</v>
          </cell>
        </row>
        <row r="3920">
          <cell r="I3920" t="str">
            <v>52212119660808308562</v>
          </cell>
          <cell r="J3920" t="str">
            <v>6</v>
          </cell>
          <cell r="K3920" t="str">
            <v>配偶</v>
          </cell>
          <cell r="L3920" t="str">
            <v>汉族</v>
          </cell>
          <cell r="M3920" t="str">
            <v>初中</v>
          </cell>
        </row>
        <row r="3921">
          <cell r="I3921" t="str">
            <v>522424200107062459</v>
          </cell>
          <cell r="J3921" t="str">
            <v>6</v>
          </cell>
          <cell r="K3921" t="str">
            <v>之子</v>
          </cell>
          <cell r="L3921" t="str">
            <v>汉族</v>
          </cell>
          <cell r="M3921" t="str">
            <v/>
          </cell>
        </row>
        <row r="3922">
          <cell r="I3922" t="str">
            <v>522424200001204893</v>
          </cell>
          <cell r="J3922" t="str">
            <v>6</v>
          </cell>
          <cell r="K3922" t="str">
            <v>之子</v>
          </cell>
          <cell r="L3922" t="str">
            <v>汉族</v>
          </cell>
          <cell r="M3922" t="str">
            <v>初中</v>
          </cell>
        </row>
        <row r="3923">
          <cell r="I3923" t="str">
            <v>522424200309295293</v>
          </cell>
          <cell r="J3923" t="str">
            <v>6</v>
          </cell>
          <cell r="K3923" t="str">
            <v>之子</v>
          </cell>
          <cell r="L3923" t="str">
            <v>汉族</v>
          </cell>
          <cell r="M3923" t="str">
            <v/>
          </cell>
        </row>
        <row r="3924">
          <cell r="I3924" t="str">
            <v>522424193307151816</v>
          </cell>
          <cell r="J3924" t="str">
            <v>6</v>
          </cell>
          <cell r="K3924" t="str">
            <v>之父</v>
          </cell>
          <cell r="L3924" t="str">
            <v>汉族</v>
          </cell>
          <cell r="M3924" t="str">
            <v>文盲或半文盲</v>
          </cell>
        </row>
        <row r="3925">
          <cell r="I3925" t="str">
            <v>522424195304122437</v>
          </cell>
          <cell r="J3925" t="str">
            <v>4</v>
          </cell>
          <cell r="K3925" t="str">
            <v>户主</v>
          </cell>
          <cell r="L3925" t="str">
            <v>汉族</v>
          </cell>
          <cell r="M3925" t="str">
            <v>文盲或半文盲</v>
          </cell>
        </row>
        <row r="3926">
          <cell r="I3926" t="str">
            <v>522424195605062423</v>
          </cell>
          <cell r="J3926" t="str">
            <v>4</v>
          </cell>
          <cell r="K3926" t="str">
            <v>配偶</v>
          </cell>
          <cell r="L3926" t="str">
            <v>汉族</v>
          </cell>
          <cell r="M3926" t="str">
            <v>文盲或半文盲</v>
          </cell>
        </row>
        <row r="3927">
          <cell r="I3927" t="str">
            <v>522424198402011814</v>
          </cell>
          <cell r="J3927" t="str">
            <v>4</v>
          </cell>
          <cell r="K3927" t="str">
            <v>之子</v>
          </cell>
          <cell r="L3927" t="str">
            <v>汉族</v>
          </cell>
          <cell r="M3927" t="str">
            <v>初中</v>
          </cell>
        </row>
        <row r="3928">
          <cell r="I3928" t="str">
            <v>522424200512250111</v>
          </cell>
          <cell r="J3928" t="str">
            <v>4</v>
          </cell>
          <cell r="K3928" t="str">
            <v>之孙子</v>
          </cell>
          <cell r="L3928" t="str">
            <v>汉族</v>
          </cell>
          <cell r="M3928" t="str">
            <v>小学</v>
          </cell>
        </row>
        <row r="3929">
          <cell r="I3929" t="str">
            <v>522424197807141815</v>
          </cell>
          <cell r="J3929" t="str">
            <v>4</v>
          </cell>
          <cell r="K3929" t="str">
            <v>户主</v>
          </cell>
          <cell r="L3929" t="str">
            <v>汉族</v>
          </cell>
          <cell r="M3929" t="str">
            <v>小学</v>
          </cell>
        </row>
        <row r="3930">
          <cell r="I3930" t="str">
            <v>52018119730301482X</v>
          </cell>
          <cell r="J3930" t="str">
            <v>4</v>
          </cell>
          <cell r="K3930" t="str">
            <v>配偶</v>
          </cell>
          <cell r="L3930" t="str">
            <v>苗族</v>
          </cell>
          <cell r="M3930" t="str">
            <v>文盲或半文盲</v>
          </cell>
        </row>
        <row r="3931">
          <cell r="I3931" t="str">
            <v>522424201210251818</v>
          </cell>
          <cell r="J3931" t="str">
            <v>4</v>
          </cell>
          <cell r="K3931" t="str">
            <v>之子</v>
          </cell>
          <cell r="L3931" t="str">
            <v>汉族</v>
          </cell>
          <cell r="M3931" t="str">
            <v/>
          </cell>
        </row>
        <row r="3932">
          <cell r="I3932" t="str">
            <v>522424201105080308</v>
          </cell>
          <cell r="J3932" t="str">
            <v>4</v>
          </cell>
          <cell r="K3932" t="str">
            <v>之女</v>
          </cell>
          <cell r="L3932" t="str">
            <v>苗族</v>
          </cell>
          <cell r="M3932" t="str">
            <v/>
          </cell>
        </row>
        <row r="3933">
          <cell r="I3933" t="str">
            <v>522424196212202418</v>
          </cell>
          <cell r="J3933" t="str">
            <v>3</v>
          </cell>
          <cell r="K3933" t="str">
            <v>户主</v>
          </cell>
          <cell r="L3933" t="str">
            <v>汉族</v>
          </cell>
          <cell r="M3933" t="str">
            <v>初中</v>
          </cell>
        </row>
        <row r="3934">
          <cell r="I3934" t="str">
            <v>522424196603021825</v>
          </cell>
          <cell r="J3934" t="str">
            <v>3</v>
          </cell>
          <cell r="K3934" t="str">
            <v>配偶</v>
          </cell>
          <cell r="L3934" t="str">
            <v>汉族</v>
          </cell>
          <cell r="M3934" t="str">
            <v>小学</v>
          </cell>
        </row>
        <row r="3935">
          <cell r="I3935" t="str">
            <v>522424199104055039</v>
          </cell>
          <cell r="J3935" t="str">
            <v>3</v>
          </cell>
          <cell r="K3935" t="str">
            <v>之子</v>
          </cell>
          <cell r="L3935" t="str">
            <v>汉族</v>
          </cell>
          <cell r="M3935" t="str">
            <v>初中</v>
          </cell>
        </row>
        <row r="3936">
          <cell r="I3936" t="str">
            <v>522424196402181830</v>
          </cell>
          <cell r="J3936" t="str">
            <v>1</v>
          </cell>
          <cell r="K3936" t="str">
            <v>户主</v>
          </cell>
          <cell r="L3936" t="str">
            <v>汉族</v>
          </cell>
          <cell r="M3936" t="str">
            <v>小学</v>
          </cell>
        </row>
        <row r="3937">
          <cell r="I3937" t="str">
            <v>522424198111071817</v>
          </cell>
          <cell r="J3937" t="str">
            <v>4</v>
          </cell>
          <cell r="K3937" t="str">
            <v>户主</v>
          </cell>
          <cell r="L3937" t="str">
            <v>汉族</v>
          </cell>
          <cell r="M3937" t="str">
            <v>初中</v>
          </cell>
        </row>
        <row r="3938">
          <cell r="I3938" t="str">
            <v>522424201305161831</v>
          </cell>
          <cell r="J3938" t="str">
            <v>4</v>
          </cell>
          <cell r="K3938" t="str">
            <v>之子</v>
          </cell>
          <cell r="L3938" t="str">
            <v>汉族</v>
          </cell>
          <cell r="M3938" t="str">
            <v>学龄前儿童</v>
          </cell>
        </row>
        <row r="3939">
          <cell r="I3939" t="str">
            <v>522424201110211819</v>
          </cell>
          <cell r="J3939" t="str">
            <v>4</v>
          </cell>
          <cell r="K3939" t="str">
            <v>之子</v>
          </cell>
          <cell r="L3939" t="str">
            <v>汉族</v>
          </cell>
          <cell r="M3939" t="str">
            <v/>
          </cell>
        </row>
        <row r="3940">
          <cell r="I3940" t="str">
            <v>522424194202062424</v>
          </cell>
          <cell r="J3940" t="str">
            <v>4</v>
          </cell>
          <cell r="K3940" t="str">
            <v>之母</v>
          </cell>
          <cell r="L3940" t="str">
            <v>汉族</v>
          </cell>
          <cell r="M3940" t="str">
            <v>小学</v>
          </cell>
        </row>
        <row r="3941">
          <cell r="I3941" t="str">
            <v>522424194109091810</v>
          </cell>
          <cell r="J3941" t="str">
            <v>2</v>
          </cell>
          <cell r="K3941" t="str">
            <v>户主</v>
          </cell>
          <cell r="L3941" t="str">
            <v>汉族</v>
          </cell>
          <cell r="M3941" t="str">
            <v>文盲或半文盲</v>
          </cell>
        </row>
        <row r="3942">
          <cell r="I3942" t="str">
            <v>522424196910292430</v>
          </cell>
          <cell r="J3942" t="str">
            <v>2</v>
          </cell>
          <cell r="K3942" t="str">
            <v>之子</v>
          </cell>
          <cell r="L3942" t="str">
            <v>汉族</v>
          </cell>
          <cell r="M3942" t="str">
            <v>小学</v>
          </cell>
        </row>
        <row r="3943">
          <cell r="I3943" t="str">
            <v>522424198808210071</v>
          </cell>
          <cell r="J3943" t="str">
            <v>2</v>
          </cell>
          <cell r="K3943" t="str">
            <v>户主</v>
          </cell>
          <cell r="L3943" t="str">
            <v>汉族</v>
          </cell>
          <cell r="M3943" t="str">
            <v>小学</v>
          </cell>
        </row>
        <row r="3944">
          <cell r="I3944" t="str">
            <v>522423198508034022</v>
          </cell>
          <cell r="J3944" t="str">
            <v>2</v>
          </cell>
          <cell r="K3944" t="str">
            <v>配偶</v>
          </cell>
          <cell r="L3944" t="str">
            <v>汉族</v>
          </cell>
          <cell r="M3944" t="str">
            <v>初中</v>
          </cell>
        </row>
        <row r="3945">
          <cell r="I3945" t="str">
            <v>522424195503181819</v>
          </cell>
          <cell r="J3945" t="str">
            <v>4</v>
          </cell>
          <cell r="K3945" t="str">
            <v>户主</v>
          </cell>
          <cell r="L3945" t="str">
            <v>汉族</v>
          </cell>
          <cell r="M3945" t="str">
            <v>小学</v>
          </cell>
        </row>
        <row r="3946">
          <cell r="I3946" t="str">
            <v>522424196605151842</v>
          </cell>
          <cell r="J3946" t="str">
            <v>4</v>
          </cell>
          <cell r="K3946" t="str">
            <v>配偶</v>
          </cell>
          <cell r="L3946" t="str">
            <v>汉族</v>
          </cell>
          <cell r="M3946" t="str">
            <v>文盲或半文盲</v>
          </cell>
        </row>
        <row r="3947">
          <cell r="I3947" t="str">
            <v>522424198806211812</v>
          </cell>
          <cell r="J3947" t="str">
            <v>4</v>
          </cell>
          <cell r="K3947" t="str">
            <v>之子</v>
          </cell>
          <cell r="L3947" t="str">
            <v>汉族</v>
          </cell>
          <cell r="M3947" t="str">
            <v>文盲或半文盲</v>
          </cell>
        </row>
        <row r="3948">
          <cell r="I3948" t="str">
            <v>522424200901140178</v>
          </cell>
          <cell r="J3948" t="str">
            <v>4</v>
          </cell>
          <cell r="K3948" t="str">
            <v>之子</v>
          </cell>
          <cell r="L3948" t="str">
            <v>汉族</v>
          </cell>
          <cell r="M3948" t="str">
            <v/>
          </cell>
        </row>
        <row r="3949">
          <cell r="I3949" t="str">
            <v>522424196805081826</v>
          </cell>
          <cell r="J3949" t="str">
            <v>3</v>
          </cell>
          <cell r="K3949" t="str">
            <v>户主</v>
          </cell>
          <cell r="L3949" t="str">
            <v>汉族</v>
          </cell>
          <cell r="M3949" t="str">
            <v>小学</v>
          </cell>
        </row>
        <row r="3950">
          <cell r="I3950" t="str">
            <v>522424200610260153</v>
          </cell>
          <cell r="J3950" t="str">
            <v>3</v>
          </cell>
          <cell r="K3950" t="str">
            <v>之子</v>
          </cell>
          <cell r="L3950" t="str">
            <v>汉族</v>
          </cell>
          <cell r="M3950" t="str">
            <v>小学</v>
          </cell>
        </row>
        <row r="3951">
          <cell r="I3951" t="str">
            <v>522424200510250150</v>
          </cell>
          <cell r="J3951" t="str">
            <v>3</v>
          </cell>
          <cell r="K3951" t="str">
            <v>之子</v>
          </cell>
          <cell r="L3951" t="str">
            <v>汉族</v>
          </cell>
          <cell r="M3951" t="str">
            <v/>
          </cell>
        </row>
        <row r="3952">
          <cell r="I3952" t="str">
            <v>522424195709284450</v>
          </cell>
          <cell r="J3952" t="str">
            <v>2</v>
          </cell>
          <cell r="K3952" t="str">
            <v>户主</v>
          </cell>
          <cell r="L3952" t="str">
            <v>汉族</v>
          </cell>
          <cell r="M3952" t="str">
            <v>小学</v>
          </cell>
        </row>
        <row r="3953">
          <cell r="I3953" t="str">
            <v>522424199308011839</v>
          </cell>
          <cell r="J3953" t="str">
            <v>2</v>
          </cell>
          <cell r="K3953" t="str">
            <v>之子</v>
          </cell>
          <cell r="L3953" t="str">
            <v>汉族</v>
          </cell>
          <cell r="M3953" t="str">
            <v>高中</v>
          </cell>
        </row>
        <row r="3954">
          <cell r="I3954" t="str">
            <v>522424195210142445</v>
          </cell>
          <cell r="J3954" t="str">
            <v>1</v>
          </cell>
          <cell r="K3954" t="str">
            <v>户主</v>
          </cell>
          <cell r="L3954" t="str">
            <v>汉族</v>
          </cell>
          <cell r="M3954" t="str">
            <v>文盲或半文盲</v>
          </cell>
        </row>
        <row r="3955">
          <cell r="I3955" t="str">
            <v>522424197301031811</v>
          </cell>
          <cell r="J3955" t="str">
            <v>3</v>
          </cell>
          <cell r="K3955" t="str">
            <v>户主</v>
          </cell>
          <cell r="L3955" t="str">
            <v>汉族</v>
          </cell>
          <cell r="M3955" t="str">
            <v>小学</v>
          </cell>
        </row>
        <row r="3956">
          <cell r="I3956" t="str">
            <v>522424200608293722</v>
          </cell>
          <cell r="J3956" t="str">
            <v>3</v>
          </cell>
          <cell r="K3956" t="str">
            <v>之女</v>
          </cell>
          <cell r="L3956" t="str">
            <v>汉族</v>
          </cell>
          <cell r="M3956" t="str">
            <v/>
          </cell>
        </row>
        <row r="3957">
          <cell r="I3957" t="str">
            <v>522424200308205305</v>
          </cell>
          <cell r="J3957" t="str">
            <v>3</v>
          </cell>
          <cell r="K3957" t="str">
            <v>之女</v>
          </cell>
          <cell r="L3957" t="str">
            <v>汉族</v>
          </cell>
          <cell r="M3957" t="str">
            <v/>
          </cell>
        </row>
        <row r="3958">
          <cell r="I3958" t="str">
            <v>522424196909192416</v>
          </cell>
          <cell r="J3958" t="str">
            <v>4</v>
          </cell>
          <cell r="K3958" t="str">
            <v>户主</v>
          </cell>
          <cell r="L3958" t="str">
            <v>苗族</v>
          </cell>
          <cell r="M3958" t="str">
            <v>初中</v>
          </cell>
        </row>
        <row r="3959">
          <cell r="I3959" t="str">
            <v>522424196906201823</v>
          </cell>
          <cell r="J3959" t="str">
            <v>4</v>
          </cell>
          <cell r="K3959" t="str">
            <v>配偶</v>
          </cell>
          <cell r="L3959" t="str">
            <v>苗族</v>
          </cell>
          <cell r="M3959" t="str">
            <v>初中</v>
          </cell>
        </row>
        <row r="3960">
          <cell r="I3960" t="str">
            <v>522424198802141810</v>
          </cell>
          <cell r="J3960" t="str">
            <v>4</v>
          </cell>
          <cell r="K3960" t="str">
            <v>之子</v>
          </cell>
          <cell r="L3960" t="str">
            <v>苗族</v>
          </cell>
          <cell r="M3960" t="str">
            <v>初中</v>
          </cell>
        </row>
        <row r="3961">
          <cell r="I3961" t="str">
            <v>522424198602261818</v>
          </cell>
          <cell r="J3961" t="str">
            <v>4</v>
          </cell>
          <cell r="K3961" t="str">
            <v>之子</v>
          </cell>
          <cell r="L3961" t="str">
            <v>苗族</v>
          </cell>
          <cell r="M3961" t="str">
            <v>初中</v>
          </cell>
        </row>
        <row r="3962">
          <cell r="I3962" t="str">
            <v>522424197302281855</v>
          </cell>
          <cell r="J3962" t="str">
            <v>5</v>
          </cell>
          <cell r="K3962" t="str">
            <v>户主</v>
          </cell>
          <cell r="L3962" t="str">
            <v>汉族</v>
          </cell>
          <cell r="M3962" t="str">
            <v>初中</v>
          </cell>
        </row>
        <row r="3963">
          <cell r="I3963" t="str">
            <v>522424197102061823</v>
          </cell>
          <cell r="J3963" t="str">
            <v>5</v>
          </cell>
          <cell r="K3963" t="str">
            <v>配偶</v>
          </cell>
          <cell r="L3963" t="str">
            <v>汉族</v>
          </cell>
          <cell r="M3963" t="str">
            <v>小学</v>
          </cell>
        </row>
        <row r="3964">
          <cell r="I3964" t="str">
            <v>522424199602031814</v>
          </cell>
          <cell r="J3964" t="str">
            <v>5</v>
          </cell>
          <cell r="K3964" t="str">
            <v>之子</v>
          </cell>
          <cell r="L3964" t="str">
            <v>汉族</v>
          </cell>
          <cell r="M3964" t="str">
            <v>初中</v>
          </cell>
        </row>
        <row r="3965">
          <cell r="I3965" t="str">
            <v>522424199402285254</v>
          </cell>
          <cell r="J3965" t="str">
            <v>5</v>
          </cell>
          <cell r="K3965" t="str">
            <v>之子</v>
          </cell>
          <cell r="L3965" t="str">
            <v>汉族</v>
          </cell>
          <cell r="M3965" t="str">
            <v>初中</v>
          </cell>
        </row>
        <row r="3966">
          <cell r="I3966" t="str">
            <v>522424201507061847</v>
          </cell>
          <cell r="J3966" t="str">
            <v>5</v>
          </cell>
          <cell r="K3966" t="str">
            <v>之孙女</v>
          </cell>
          <cell r="L3966" t="str">
            <v>汉族</v>
          </cell>
          <cell r="M3966" t="str">
            <v>学龄前儿童</v>
          </cell>
        </row>
        <row r="3967">
          <cell r="I3967" t="str">
            <v>522424198304221818</v>
          </cell>
          <cell r="J3967" t="str">
            <v>5</v>
          </cell>
          <cell r="K3967" t="str">
            <v>户主</v>
          </cell>
          <cell r="L3967" t="str">
            <v>汉族</v>
          </cell>
          <cell r="M3967" t="str">
            <v>初中</v>
          </cell>
        </row>
        <row r="3968">
          <cell r="I3968" t="str">
            <v>522424199105201624</v>
          </cell>
          <cell r="J3968" t="str">
            <v>5</v>
          </cell>
          <cell r="K3968" t="str">
            <v>配偶</v>
          </cell>
          <cell r="L3968" t="str">
            <v>汉族</v>
          </cell>
          <cell r="M3968" t="str">
            <v>初中</v>
          </cell>
        </row>
        <row r="3969">
          <cell r="I3969" t="str">
            <v>522424201407241824</v>
          </cell>
          <cell r="J3969" t="str">
            <v>5</v>
          </cell>
          <cell r="K3969" t="str">
            <v>之女</v>
          </cell>
          <cell r="L3969" t="str">
            <v>汉族</v>
          </cell>
          <cell r="M3969" t="str">
            <v>小学</v>
          </cell>
        </row>
        <row r="3970">
          <cell r="I3970" t="str">
            <v>522424200706110061</v>
          </cell>
          <cell r="J3970" t="str">
            <v>5</v>
          </cell>
          <cell r="K3970" t="str">
            <v>之女</v>
          </cell>
          <cell r="L3970" t="str">
            <v>汉族</v>
          </cell>
          <cell r="M3970" t="str">
            <v/>
          </cell>
        </row>
        <row r="3971">
          <cell r="I3971" t="str">
            <v>522424200501210069</v>
          </cell>
          <cell r="J3971" t="str">
            <v>5</v>
          </cell>
          <cell r="K3971" t="str">
            <v>之女</v>
          </cell>
          <cell r="L3971" t="str">
            <v>汉族</v>
          </cell>
          <cell r="M3971" t="str">
            <v/>
          </cell>
        </row>
        <row r="3972">
          <cell r="I3972" t="str">
            <v>522424195909212435</v>
          </cell>
          <cell r="J3972" t="str">
            <v>3</v>
          </cell>
          <cell r="K3972" t="str">
            <v>户主</v>
          </cell>
          <cell r="L3972" t="str">
            <v>汉族</v>
          </cell>
          <cell r="M3972" t="str">
            <v>初中</v>
          </cell>
        </row>
        <row r="3973">
          <cell r="I3973" t="str">
            <v>522424196309091849</v>
          </cell>
          <cell r="J3973" t="str">
            <v>3</v>
          </cell>
          <cell r="K3973" t="str">
            <v>配偶</v>
          </cell>
          <cell r="L3973" t="str">
            <v>汉族</v>
          </cell>
          <cell r="M3973" t="str">
            <v>初中</v>
          </cell>
        </row>
        <row r="3974">
          <cell r="I3974" t="str">
            <v>522424198805101830</v>
          </cell>
          <cell r="J3974" t="str">
            <v>3</v>
          </cell>
          <cell r="K3974" t="str">
            <v>之子</v>
          </cell>
          <cell r="L3974" t="str">
            <v>汉族</v>
          </cell>
          <cell r="M3974" t="str">
            <v>初中</v>
          </cell>
        </row>
        <row r="3975">
          <cell r="I3975" t="str">
            <v>522424197604161816</v>
          </cell>
          <cell r="J3975" t="str">
            <v>3</v>
          </cell>
          <cell r="K3975" t="str">
            <v>户主</v>
          </cell>
          <cell r="L3975" t="str">
            <v>汉族</v>
          </cell>
          <cell r="M3975" t="str">
            <v>小学</v>
          </cell>
        </row>
        <row r="3976">
          <cell r="I3976" t="str">
            <v>52242420090914021X</v>
          </cell>
          <cell r="J3976" t="str">
            <v>3</v>
          </cell>
          <cell r="K3976" t="str">
            <v>之子</v>
          </cell>
          <cell r="L3976" t="str">
            <v>汉族</v>
          </cell>
          <cell r="M3976" t="str">
            <v/>
          </cell>
        </row>
        <row r="3977">
          <cell r="I3977" t="str">
            <v>522424200711010196</v>
          </cell>
          <cell r="J3977" t="str">
            <v>3</v>
          </cell>
          <cell r="K3977" t="str">
            <v>之子</v>
          </cell>
          <cell r="L3977" t="str">
            <v>汉族</v>
          </cell>
          <cell r="M3977" t="str">
            <v>小学</v>
          </cell>
        </row>
        <row r="3978">
          <cell r="I3978" t="str">
            <v>52242419540810245743</v>
          </cell>
          <cell r="J3978" t="str">
            <v>6</v>
          </cell>
          <cell r="K3978" t="str">
            <v>户主</v>
          </cell>
          <cell r="L3978" t="str">
            <v>汉族</v>
          </cell>
          <cell r="M3978" t="str">
            <v>小学</v>
          </cell>
        </row>
        <row r="3979">
          <cell r="I3979" t="str">
            <v>522424196206102429</v>
          </cell>
          <cell r="J3979" t="str">
            <v>6</v>
          </cell>
          <cell r="K3979" t="str">
            <v>配偶</v>
          </cell>
          <cell r="L3979" t="str">
            <v>汉族</v>
          </cell>
          <cell r="M3979" t="str">
            <v>小学</v>
          </cell>
        </row>
        <row r="3980">
          <cell r="I3980" t="str">
            <v>522424199306281819</v>
          </cell>
          <cell r="J3980" t="str">
            <v>6</v>
          </cell>
          <cell r="K3980" t="str">
            <v>之子</v>
          </cell>
          <cell r="L3980" t="str">
            <v>汉族</v>
          </cell>
          <cell r="M3980" t="str">
            <v>初中</v>
          </cell>
        </row>
        <row r="3981">
          <cell r="I3981" t="str">
            <v>522530199508110922</v>
          </cell>
          <cell r="J3981" t="str">
            <v>6</v>
          </cell>
          <cell r="K3981" t="str">
            <v>之儿媳</v>
          </cell>
          <cell r="L3981" t="str">
            <v>苗族</v>
          </cell>
          <cell r="M3981" t="str">
            <v>高中</v>
          </cell>
        </row>
        <row r="3982">
          <cell r="I3982" t="str">
            <v>522424201608081820</v>
          </cell>
          <cell r="J3982" t="str">
            <v>6</v>
          </cell>
          <cell r="K3982" t="str">
            <v>之孙女</v>
          </cell>
          <cell r="L3982" t="str">
            <v>汉族</v>
          </cell>
          <cell r="M3982" t="str">
            <v>学龄前儿童</v>
          </cell>
        </row>
        <row r="3983">
          <cell r="I3983" t="str">
            <v>522424201311271842</v>
          </cell>
          <cell r="J3983" t="str">
            <v>6</v>
          </cell>
          <cell r="K3983" t="str">
            <v>之孙女</v>
          </cell>
          <cell r="L3983" t="str">
            <v>汉族</v>
          </cell>
          <cell r="M3983" t="str">
            <v>学龄前儿童</v>
          </cell>
        </row>
        <row r="3984">
          <cell r="I3984" t="str">
            <v>52242419690609241X</v>
          </cell>
          <cell r="J3984" t="str">
            <v>4</v>
          </cell>
          <cell r="K3984" t="str">
            <v>户主</v>
          </cell>
          <cell r="L3984" t="str">
            <v>汉族</v>
          </cell>
          <cell r="M3984" t="str">
            <v>小学</v>
          </cell>
        </row>
        <row r="3985">
          <cell r="I3985" t="str">
            <v>52242419810205262242</v>
          </cell>
          <cell r="J3985" t="str">
            <v>4</v>
          </cell>
          <cell r="K3985" t="str">
            <v>配偶</v>
          </cell>
          <cell r="L3985" t="str">
            <v>汉族</v>
          </cell>
          <cell r="M3985" t="str">
            <v>文盲或半文盲</v>
          </cell>
        </row>
        <row r="3986">
          <cell r="I3986" t="str">
            <v>522424201003210159</v>
          </cell>
          <cell r="J3986" t="str">
            <v>4</v>
          </cell>
          <cell r="K3986" t="str">
            <v>之子</v>
          </cell>
          <cell r="L3986" t="str">
            <v>汉族</v>
          </cell>
          <cell r="M3986" t="str">
            <v/>
          </cell>
        </row>
        <row r="3987">
          <cell r="I3987" t="str">
            <v>522424200706072480</v>
          </cell>
          <cell r="J3987" t="str">
            <v>4</v>
          </cell>
          <cell r="K3987" t="str">
            <v>之女</v>
          </cell>
          <cell r="L3987" t="str">
            <v>汉族</v>
          </cell>
          <cell r="M3987" t="str">
            <v/>
          </cell>
        </row>
        <row r="3988">
          <cell r="I3988" t="str">
            <v>522424197702081836</v>
          </cell>
          <cell r="J3988" t="str">
            <v>6</v>
          </cell>
          <cell r="K3988" t="str">
            <v>户主</v>
          </cell>
          <cell r="L3988" t="str">
            <v>汉族</v>
          </cell>
          <cell r="M3988" t="str">
            <v>小学</v>
          </cell>
        </row>
        <row r="3989">
          <cell r="I3989" t="str">
            <v>522424197902080248</v>
          </cell>
          <cell r="J3989" t="str">
            <v>6</v>
          </cell>
          <cell r="K3989" t="str">
            <v>配偶</v>
          </cell>
          <cell r="L3989" t="str">
            <v>汉族</v>
          </cell>
          <cell r="M3989" t="str">
            <v>小学</v>
          </cell>
        </row>
        <row r="3990">
          <cell r="I3990" t="str">
            <v>522424200101045295</v>
          </cell>
          <cell r="J3990" t="str">
            <v>6</v>
          </cell>
          <cell r="K3990" t="str">
            <v>之子</v>
          </cell>
          <cell r="L3990" t="str">
            <v>汉族</v>
          </cell>
          <cell r="M3990" t="str">
            <v/>
          </cell>
        </row>
        <row r="3991">
          <cell r="I3991" t="str">
            <v>522424201111161817</v>
          </cell>
          <cell r="J3991" t="str">
            <v>6</v>
          </cell>
          <cell r="K3991" t="str">
            <v>之子</v>
          </cell>
          <cell r="L3991" t="str">
            <v>汉族</v>
          </cell>
          <cell r="M3991" t="str">
            <v/>
          </cell>
        </row>
        <row r="3992">
          <cell r="I3992" t="str">
            <v>522424200604140163</v>
          </cell>
          <cell r="J3992" t="str">
            <v>6</v>
          </cell>
          <cell r="K3992" t="str">
            <v>之女</v>
          </cell>
          <cell r="L3992" t="str">
            <v>汉族</v>
          </cell>
          <cell r="M3992" t="str">
            <v>小学</v>
          </cell>
        </row>
        <row r="3993">
          <cell r="I3993" t="str">
            <v>522424200711031085</v>
          </cell>
          <cell r="J3993" t="str">
            <v>6</v>
          </cell>
          <cell r="K3993" t="str">
            <v>之女</v>
          </cell>
          <cell r="L3993" t="str">
            <v>汉族</v>
          </cell>
          <cell r="M3993" t="str">
            <v>小学</v>
          </cell>
        </row>
        <row r="3994">
          <cell r="I3994" t="str">
            <v>522424196810031815</v>
          </cell>
          <cell r="J3994" t="str">
            <v>4</v>
          </cell>
          <cell r="K3994" t="str">
            <v>户主</v>
          </cell>
          <cell r="L3994" t="str">
            <v>汉族</v>
          </cell>
          <cell r="M3994" t="str">
            <v>小学</v>
          </cell>
        </row>
        <row r="3995">
          <cell r="I3995" t="str">
            <v>522424196709241826</v>
          </cell>
          <cell r="J3995" t="str">
            <v>4</v>
          </cell>
          <cell r="K3995" t="str">
            <v>配偶</v>
          </cell>
          <cell r="L3995" t="str">
            <v>汉族</v>
          </cell>
          <cell r="M3995" t="str">
            <v>小学</v>
          </cell>
        </row>
        <row r="3996">
          <cell r="I3996" t="str">
            <v>522424199011191832</v>
          </cell>
          <cell r="J3996" t="str">
            <v>4</v>
          </cell>
          <cell r="K3996" t="str">
            <v>之子</v>
          </cell>
          <cell r="L3996" t="str">
            <v>汉族</v>
          </cell>
          <cell r="M3996" t="str">
            <v>初中</v>
          </cell>
        </row>
        <row r="3997">
          <cell r="I3997" t="str">
            <v>522424200604110255</v>
          </cell>
          <cell r="J3997" t="str">
            <v>4</v>
          </cell>
          <cell r="K3997" t="str">
            <v>之子</v>
          </cell>
          <cell r="L3997" t="str">
            <v>汉族</v>
          </cell>
          <cell r="M3997" t="str">
            <v>小学</v>
          </cell>
        </row>
        <row r="3998">
          <cell r="I3998" t="str">
            <v>522424195907132415</v>
          </cell>
          <cell r="J3998" t="str">
            <v>1</v>
          </cell>
          <cell r="K3998" t="str">
            <v>户主</v>
          </cell>
          <cell r="L3998" t="str">
            <v>汉族</v>
          </cell>
          <cell r="M3998" t="str">
            <v>小学</v>
          </cell>
        </row>
        <row r="3999">
          <cell r="I3999" t="str">
            <v>522424195303251819</v>
          </cell>
          <cell r="J3999" t="str">
            <v>1</v>
          </cell>
          <cell r="K3999" t="str">
            <v>户主</v>
          </cell>
          <cell r="L3999" t="str">
            <v>汉族</v>
          </cell>
          <cell r="M3999" t="str">
            <v>小学</v>
          </cell>
        </row>
        <row r="4000">
          <cell r="I4000" t="str">
            <v>522424196303282417</v>
          </cell>
          <cell r="J4000" t="str">
            <v>2</v>
          </cell>
          <cell r="K4000" t="str">
            <v>户主</v>
          </cell>
          <cell r="L4000" t="str">
            <v>汉族</v>
          </cell>
          <cell r="M4000" t="str">
            <v>初中</v>
          </cell>
        </row>
        <row r="4001">
          <cell r="I4001" t="str">
            <v>52242419650501242311</v>
          </cell>
          <cell r="J4001" t="str">
            <v>2</v>
          </cell>
          <cell r="K4001" t="str">
            <v>配偶</v>
          </cell>
          <cell r="L4001" t="str">
            <v>汉族</v>
          </cell>
          <cell r="M4001" t="str">
            <v>文盲或半文盲</v>
          </cell>
        </row>
        <row r="4002">
          <cell r="I4002" t="str">
            <v>522424196505262414</v>
          </cell>
          <cell r="J4002" t="str">
            <v>3</v>
          </cell>
          <cell r="K4002" t="str">
            <v>户主</v>
          </cell>
          <cell r="L4002" t="str">
            <v>汉族</v>
          </cell>
          <cell r="M4002" t="str">
            <v>初中</v>
          </cell>
        </row>
        <row r="4003">
          <cell r="I4003" t="str">
            <v>522424196502241829</v>
          </cell>
          <cell r="J4003" t="str">
            <v>3</v>
          </cell>
          <cell r="K4003" t="str">
            <v>配偶</v>
          </cell>
          <cell r="L4003" t="str">
            <v>汉族</v>
          </cell>
          <cell r="M4003" t="str">
            <v>小学</v>
          </cell>
        </row>
        <row r="4004">
          <cell r="I4004" t="str">
            <v>522424199702051812</v>
          </cell>
          <cell r="J4004" t="str">
            <v>3</v>
          </cell>
          <cell r="K4004" t="str">
            <v>之子</v>
          </cell>
          <cell r="L4004" t="str">
            <v>汉族</v>
          </cell>
          <cell r="M4004" t="str">
            <v/>
          </cell>
        </row>
        <row r="4005">
          <cell r="I4005" t="str">
            <v>522424196712211812</v>
          </cell>
          <cell r="J4005" t="str">
            <v>3</v>
          </cell>
          <cell r="K4005" t="str">
            <v>户主</v>
          </cell>
          <cell r="L4005" t="str">
            <v>汉族</v>
          </cell>
          <cell r="M4005" t="str">
            <v>小学</v>
          </cell>
        </row>
        <row r="4006">
          <cell r="I4006" t="str">
            <v>522424197112021825</v>
          </cell>
          <cell r="J4006" t="str">
            <v>3</v>
          </cell>
          <cell r="K4006" t="str">
            <v>配偶</v>
          </cell>
          <cell r="L4006" t="str">
            <v>汉族</v>
          </cell>
          <cell r="M4006" t="str">
            <v>小学</v>
          </cell>
        </row>
        <row r="4007">
          <cell r="I4007" t="str">
            <v>522424200601234041</v>
          </cell>
          <cell r="J4007" t="str">
            <v>3</v>
          </cell>
          <cell r="K4007" t="str">
            <v>之女</v>
          </cell>
          <cell r="L4007" t="str">
            <v>汉族</v>
          </cell>
          <cell r="M4007" t="str">
            <v/>
          </cell>
        </row>
        <row r="4008">
          <cell r="I4008" t="str">
            <v>52242419661112241543</v>
          </cell>
          <cell r="J4008" t="str">
            <v>2</v>
          </cell>
          <cell r="K4008" t="str">
            <v>户主</v>
          </cell>
          <cell r="L4008" t="str">
            <v>汉族</v>
          </cell>
          <cell r="M4008" t="str">
            <v>初中</v>
          </cell>
        </row>
        <row r="4009">
          <cell r="I4009" t="str">
            <v>52212219620504764114</v>
          </cell>
          <cell r="J4009" t="str">
            <v>2</v>
          </cell>
          <cell r="K4009" t="str">
            <v>配偶</v>
          </cell>
          <cell r="L4009" t="str">
            <v>汉族</v>
          </cell>
          <cell r="M4009" t="str">
            <v>小学</v>
          </cell>
        </row>
        <row r="4010">
          <cell r="I4010" t="str">
            <v>522424195903281819</v>
          </cell>
          <cell r="J4010" t="str">
            <v>1</v>
          </cell>
          <cell r="K4010" t="str">
            <v>户主</v>
          </cell>
          <cell r="L4010" t="str">
            <v>汉族</v>
          </cell>
          <cell r="M4010" t="str">
            <v>小学</v>
          </cell>
        </row>
        <row r="4011">
          <cell r="I4011" t="str">
            <v>522424197010062415</v>
          </cell>
          <cell r="J4011" t="str">
            <v>3</v>
          </cell>
          <cell r="K4011" t="str">
            <v>户主</v>
          </cell>
          <cell r="L4011" t="str">
            <v>汉族</v>
          </cell>
          <cell r="M4011" t="str">
            <v>小学</v>
          </cell>
        </row>
        <row r="4012">
          <cell r="I4012" t="str">
            <v>522424200211205309</v>
          </cell>
          <cell r="J4012" t="str">
            <v>3</v>
          </cell>
          <cell r="K4012" t="str">
            <v>之女</v>
          </cell>
          <cell r="L4012" t="str">
            <v>汉族</v>
          </cell>
          <cell r="M4012" t="str">
            <v>小学</v>
          </cell>
        </row>
        <row r="4013">
          <cell r="I4013" t="str">
            <v>522424200009184348</v>
          </cell>
          <cell r="J4013" t="str">
            <v>3</v>
          </cell>
          <cell r="K4013" t="str">
            <v>之女</v>
          </cell>
          <cell r="L4013" t="str">
            <v>汉族</v>
          </cell>
          <cell r="M4013" t="str">
            <v/>
          </cell>
        </row>
        <row r="4014">
          <cell r="I4014" t="str">
            <v>522424196705221836</v>
          </cell>
          <cell r="J4014" t="str">
            <v>2</v>
          </cell>
          <cell r="K4014" t="str">
            <v>户主</v>
          </cell>
          <cell r="L4014" t="str">
            <v>汉族</v>
          </cell>
          <cell r="M4014" t="str">
            <v>初中</v>
          </cell>
        </row>
        <row r="4015">
          <cell r="I4015" t="str">
            <v>522424196506132443</v>
          </cell>
          <cell r="J4015" t="str">
            <v>2</v>
          </cell>
          <cell r="K4015" t="str">
            <v>配偶</v>
          </cell>
          <cell r="L4015" t="str">
            <v>汉族</v>
          </cell>
          <cell r="M4015" t="str">
            <v>小学</v>
          </cell>
        </row>
        <row r="4016">
          <cell r="I4016" t="str">
            <v>522424197405252432</v>
          </cell>
          <cell r="J4016" t="str">
            <v>4</v>
          </cell>
          <cell r="K4016" t="str">
            <v>户主</v>
          </cell>
          <cell r="L4016" t="str">
            <v>苗族</v>
          </cell>
          <cell r="M4016" t="str">
            <v>初中</v>
          </cell>
        </row>
        <row r="4017">
          <cell r="I4017" t="str">
            <v>522424197705131827</v>
          </cell>
          <cell r="J4017" t="str">
            <v>4</v>
          </cell>
          <cell r="K4017" t="str">
            <v>配偶</v>
          </cell>
          <cell r="L4017" t="str">
            <v>苗族</v>
          </cell>
          <cell r="M4017" t="str">
            <v>小学</v>
          </cell>
        </row>
        <row r="4018">
          <cell r="I4018" t="str">
            <v>522424200709114332</v>
          </cell>
          <cell r="J4018" t="str">
            <v>4</v>
          </cell>
          <cell r="K4018" t="str">
            <v>之子</v>
          </cell>
          <cell r="L4018" t="str">
            <v>苗族</v>
          </cell>
          <cell r="M4018" t="str">
            <v>小学</v>
          </cell>
        </row>
        <row r="4019">
          <cell r="I4019" t="str">
            <v>522424200512259722</v>
          </cell>
          <cell r="J4019" t="str">
            <v>4</v>
          </cell>
          <cell r="K4019" t="str">
            <v>之女</v>
          </cell>
          <cell r="L4019" t="str">
            <v>苗族</v>
          </cell>
          <cell r="M4019" t="str">
            <v>小学</v>
          </cell>
        </row>
        <row r="4020">
          <cell r="I4020" t="str">
            <v>522424196805052451</v>
          </cell>
          <cell r="J4020" t="str">
            <v>5</v>
          </cell>
          <cell r="K4020" t="str">
            <v>户主</v>
          </cell>
          <cell r="L4020" t="str">
            <v>汉族</v>
          </cell>
          <cell r="M4020" t="str">
            <v>初中</v>
          </cell>
        </row>
        <row r="4021">
          <cell r="I4021" t="str">
            <v>522731197110052943</v>
          </cell>
          <cell r="J4021" t="str">
            <v>5</v>
          </cell>
          <cell r="K4021" t="str">
            <v>配偶</v>
          </cell>
          <cell r="L4021" t="str">
            <v>汉族</v>
          </cell>
          <cell r="M4021" t="str">
            <v>初中</v>
          </cell>
        </row>
        <row r="4022">
          <cell r="I4022" t="str">
            <v>52242420020319451543B1</v>
          </cell>
          <cell r="J4022" t="str">
            <v>5</v>
          </cell>
          <cell r="K4022" t="str">
            <v>之子</v>
          </cell>
          <cell r="L4022" t="str">
            <v>汉族</v>
          </cell>
          <cell r="M4022" t="str">
            <v/>
          </cell>
        </row>
        <row r="4023">
          <cell r="I4023" t="str">
            <v>522424201011040065</v>
          </cell>
          <cell r="J4023" t="str">
            <v>5</v>
          </cell>
          <cell r="K4023" t="str">
            <v>之女</v>
          </cell>
          <cell r="L4023" t="str">
            <v>汉族</v>
          </cell>
          <cell r="M4023" t="str">
            <v/>
          </cell>
        </row>
        <row r="4024">
          <cell r="I4024" t="str">
            <v>522424200404192348</v>
          </cell>
          <cell r="J4024" t="str">
            <v>5</v>
          </cell>
          <cell r="K4024" t="str">
            <v>之女</v>
          </cell>
          <cell r="L4024" t="str">
            <v>汉族</v>
          </cell>
          <cell r="M4024" t="str">
            <v/>
          </cell>
        </row>
        <row r="4025">
          <cell r="I4025" t="str">
            <v>522424196606171810</v>
          </cell>
          <cell r="J4025" t="str">
            <v>2</v>
          </cell>
          <cell r="K4025" t="str">
            <v>户主</v>
          </cell>
          <cell r="L4025" t="str">
            <v>汉族</v>
          </cell>
          <cell r="M4025" t="str">
            <v>小学</v>
          </cell>
        </row>
        <row r="4026">
          <cell r="I4026" t="str">
            <v>522424196606201821</v>
          </cell>
          <cell r="J4026" t="str">
            <v>2</v>
          </cell>
          <cell r="K4026" t="str">
            <v>配偶</v>
          </cell>
          <cell r="L4026" t="str">
            <v>汉族</v>
          </cell>
          <cell r="M4026" t="str">
            <v>小学</v>
          </cell>
        </row>
        <row r="4027">
          <cell r="I4027" t="str">
            <v>522424196905261816</v>
          </cell>
          <cell r="J4027" t="str">
            <v>4</v>
          </cell>
          <cell r="K4027" t="str">
            <v>户主</v>
          </cell>
          <cell r="L4027" t="str">
            <v>汉族</v>
          </cell>
          <cell r="M4027" t="str">
            <v>小学</v>
          </cell>
        </row>
        <row r="4028">
          <cell r="I4028" t="str">
            <v>522424196506071820</v>
          </cell>
          <cell r="J4028" t="str">
            <v>4</v>
          </cell>
          <cell r="K4028" t="str">
            <v>配偶</v>
          </cell>
          <cell r="L4028" t="str">
            <v>汉族</v>
          </cell>
          <cell r="M4028" t="str">
            <v>小学</v>
          </cell>
        </row>
        <row r="4029">
          <cell r="I4029" t="str">
            <v>522424200210194732</v>
          </cell>
          <cell r="J4029" t="str">
            <v>4</v>
          </cell>
          <cell r="K4029" t="str">
            <v>之子</v>
          </cell>
          <cell r="L4029" t="str">
            <v>汉族</v>
          </cell>
          <cell r="M4029" t="str">
            <v/>
          </cell>
        </row>
        <row r="4030">
          <cell r="I4030" t="str">
            <v>522424201109142473</v>
          </cell>
          <cell r="J4030" t="str">
            <v>4</v>
          </cell>
          <cell r="K4030" t="str">
            <v>之子</v>
          </cell>
          <cell r="L4030" t="str">
            <v>汉族</v>
          </cell>
          <cell r="M4030" t="str">
            <v/>
          </cell>
        </row>
        <row r="4031">
          <cell r="I4031" t="str">
            <v>52242419510322181844</v>
          </cell>
          <cell r="J4031" t="str">
            <v>3</v>
          </cell>
          <cell r="K4031" t="str">
            <v>户主</v>
          </cell>
          <cell r="L4031" t="str">
            <v>汉族</v>
          </cell>
          <cell r="M4031" t="str">
            <v>初中</v>
          </cell>
        </row>
        <row r="4032">
          <cell r="I4032" t="str">
            <v>522424196308072427</v>
          </cell>
          <cell r="J4032" t="str">
            <v>3</v>
          </cell>
          <cell r="K4032" t="str">
            <v>配偶</v>
          </cell>
          <cell r="L4032" t="str">
            <v>汉族</v>
          </cell>
          <cell r="M4032" t="str">
            <v>小学</v>
          </cell>
        </row>
        <row r="4033">
          <cell r="I4033" t="str">
            <v>522424198810251817</v>
          </cell>
          <cell r="J4033" t="str">
            <v>3</v>
          </cell>
          <cell r="K4033" t="str">
            <v>之子</v>
          </cell>
          <cell r="L4033" t="str">
            <v>汉族</v>
          </cell>
          <cell r="M4033" t="str">
            <v>初中</v>
          </cell>
        </row>
        <row r="4034">
          <cell r="I4034" t="str">
            <v>522424196802232414</v>
          </cell>
          <cell r="J4034" t="str">
            <v>6</v>
          </cell>
          <cell r="K4034" t="str">
            <v>户主</v>
          </cell>
          <cell r="L4034" t="str">
            <v>汉族</v>
          </cell>
          <cell r="M4034" t="str">
            <v>初中</v>
          </cell>
        </row>
        <row r="4035">
          <cell r="I4035" t="str">
            <v>522424197502041821</v>
          </cell>
          <cell r="J4035" t="str">
            <v>6</v>
          </cell>
          <cell r="K4035" t="str">
            <v>配偶</v>
          </cell>
          <cell r="L4035" t="str">
            <v>汉族</v>
          </cell>
          <cell r="M4035" t="str">
            <v>初中</v>
          </cell>
        </row>
        <row r="4036">
          <cell r="I4036" t="str">
            <v>522424200811030055</v>
          </cell>
          <cell r="J4036" t="str">
            <v>6</v>
          </cell>
          <cell r="K4036" t="str">
            <v>之子</v>
          </cell>
          <cell r="L4036" t="str">
            <v>汉族</v>
          </cell>
          <cell r="M4036" t="str">
            <v>小学</v>
          </cell>
        </row>
        <row r="4037">
          <cell r="I4037" t="str">
            <v>522424201512251848</v>
          </cell>
          <cell r="J4037" t="str">
            <v>6</v>
          </cell>
          <cell r="K4037" t="str">
            <v>之女</v>
          </cell>
          <cell r="L4037" t="str">
            <v>汉族</v>
          </cell>
          <cell r="M4037" t="str">
            <v>学龄前儿童</v>
          </cell>
        </row>
        <row r="4038">
          <cell r="I4038" t="str">
            <v>52242420020124390X</v>
          </cell>
          <cell r="J4038" t="str">
            <v>6</v>
          </cell>
          <cell r="K4038" t="str">
            <v>之女</v>
          </cell>
          <cell r="L4038" t="str">
            <v>汉族</v>
          </cell>
          <cell r="M4038" t="str">
            <v>初中</v>
          </cell>
        </row>
        <row r="4039">
          <cell r="I4039" t="str">
            <v>522424200412093841</v>
          </cell>
          <cell r="J4039" t="str">
            <v>6</v>
          </cell>
          <cell r="K4039" t="str">
            <v>之女</v>
          </cell>
          <cell r="L4039" t="str">
            <v>汉族</v>
          </cell>
          <cell r="M4039" t="str">
            <v>小学</v>
          </cell>
        </row>
        <row r="4040">
          <cell r="I4040" t="str">
            <v>522424196611272413</v>
          </cell>
          <cell r="J4040" t="str">
            <v>3</v>
          </cell>
          <cell r="K4040" t="str">
            <v>户主</v>
          </cell>
          <cell r="L4040" t="str">
            <v>汉族</v>
          </cell>
          <cell r="M4040" t="str">
            <v>初中</v>
          </cell>
        </row>
        <row r="4041">
          <cell r="I4041" t="str">
            <v>522424196510151823</v>
          </cell>
          <cell r="J4041" t="str">
            <v>3</v>
          </cell>
          <cell r="K4041" t="str">
            <v>配偶</v>
          </cell>
          <cell r="L4041" t="str">
            <v>汉族</v>
          </cell>
          <cell r="M4041" t="str">
            <v>小学</v>
          </cell>
        </row>
        <row r="4042">
          <cell r="I4042" t="str">
            <v>522424199607291818</v>
          </cell>
          <cell r="J4042" t="str">
            <v>3</v>
          </cell>
          <cell r="K4042" t="str">
            <v>之子</v>
          </cell>
          <cell r="L4042" t="str">
            <v>汉族</v>
          </cell>
          <cell r="M4042" t="str">
            <v/>
          </cell>
        </row>
        <row r="4043">
          <cell r="I4043" t="str">
            <v>52242419750303181X</v>
          </cell>
          <cell r="J4043" t="str">
            <v>4</v>
          </cell>
          <cell r="K4043" t="str">
            <v>户主</v>
          </cell>
          <cell r="L4043" t="str">
            <v>汉族</v>
          </cell>
          <cell r="M4043" t="str">
            <v>初中</v>
          </cell>
        </row>
        <row r="4044">
          <cell r="I4044" t="str">
            <v>522424197404181847</v>
          </cell>
          <cell r="J4044" t="str">
            <v>4</v>
          </cell>
          <cell r="K4044" t="str">
            <v>配偶</v>
          </cell>
          <cell r="L4044" t="str">
            <v>汉族</v>
          </cell>
          <cell r="M4044" t="str">
            <v>小学</v>
          </cell>
        </row>
        <row r="4045">
          <cell r="I4045" t="str">
            <v>52242420040202181X</v>
          </cell>
          <cell r="J4045" t="str">
            <v>4</v>
          </cell>
          <cell r="K4045" t="str">
            <v>之子</v>
          </cell>
          <cell r="L4045" t="str">
            <v>汉族</v>
          </cell>
          <cell r="M4045" t="str">
            <v/>
          </cell>
        </row>
        <row r="4046">
          <cell r="I4046" t="str">
            <v>522424199802081824</v>
          </cell>
          <cell r="J4046" t="str">
            <v>4</v>
          </cell>
          <cell r="K4046" t="str">
            <v>之女</v>
          </cell>
          <cell r="L4046" t="str">
            <v>汉族</v>
          </cell>
          <cell r="M4046" t="str">
            <v/>
          </cell>
        </row>
        <row r="4047">
          <cell r="I4047" t="str">
            <v>522424197906081838</v>
          </cell>
          <cell r="J4047" t="str">
            <v>1</v>
          </cell>
          <cell r="K4047" t="str">
            <v>户主</v>
          </cell>
          <cell r="L4047" t="str">
            <v>汉族</v>
          </cell>
          <cell r="M4047" t="str">
            <v>小学</v>
          </cell>
        </row>
        <row r="4048">
          <cell r="I4048" t="str">
            <v>522424196905201813</v>
          </cell>
          <cell r="J4048" t="str">
            <v>3</v>
          </cell>
          <cell r="K4048" t="str">
            <v>户主</v>
          </cell>
          <cell r="L4048" t="str">
            <v>汉族</v>
          </cell>
          <cell r="M4048" t="str">
            <v>初中</v>
          </cell>
        </row>
        <row r="4049">
          <cell r="I4049" t="str">
            <v>522424197010221826</v>
          </cell>
          <cell r="J4049" t="str">
            <v>3</v>
          </cell>
          <cell r="K4049" t="str">
            <v>配偶</v>
          </cell>
          <cell r="L4049" t="str">
            <v>汉族</v>
          </cell>
          <cell r="M4049" t="str">
            <v>小学</v>
          </cell>
        </row>
        <row r="4050">
          <cell r="I4050" t="str">
            <v>522424200007105239</v>
          </cell>
          <cell r="J4050" t="str">
            <v>3</v>
          </cell>
          <cell r="K4050" t="str">
            <v>之子</v>
          </cell>
          <cell r="L4050" t="str">
            <v>汉族</v>
          </cell>
          <cell r="M4050" t="str">
            <v>初中</v>
          </cell>
        </row>
        <row r="4051">
          <cell r="I4051" t="str">
            <v>522424197103162415</v>
          </cell>
          <cell r="J4051" t="str">
            <v>4</v>
          </cell>
          <cell r="K4051" t="str">
            <v>户主</v>
          </cell>
          <cell r="L4051" t="str">
            <v>汉族</v>
          </cell>
          <cell r="M4051" t="str">
            <v>初中</v>
          </cell>
        </row>
        <row r="4052">
          <cell r="I4052" t="str">
            <v>522424197102232063</v>
          </cell>
          <cell r="J4052" t="str">
            <v>4</v>
          </cell>
          <cell r="K4052" t="str">
            <v>配偶</v>
          </cell>
          <cell r="L4052" t="str">
            <v>汉族</v>
          </cell>
          <cell r="M4052" t="str">
            <v>初中</v>
          </cell>
        </row>
        <row r="4053">
          <cell r="I4053" t="str">
            <v>522424200102145271</v>
          </cell>
          <cell r="J4053" t="str">
            <v>4</v>
          </cell>
          <cell r="K4053" t="str">
            <v>之子</v>
          </cell>
          <cell r="L4053" t="str">
            <v>汉族</v>
          </cell>
          <cell r="M4053" t="str">
            <v>小学</v>
          </cell>
        </row>
        <row r="4054">
          <cell r="I4054" t="str">
            <v>522424201001140046</v>
          </cell>
          <cell r="J4054" t="str">
            <v>4</v>
          </cell>
          <cell r="K4054" t="str">
            <v>之女</v>
          </cell>
          <cell r="L4054" t="str">
            <v>汉族</v>
          </cell>
          <cell r="M4054" t="str">
            <v>小学</v>
          </cell>
        </row>
        <row r="4055">
          <cell r="I4055" t="str">
            <v>522424194612092415</v>
          </cell>
          <cell r="J4055" t="str">
            <v>3</v>
          </cell>
          <cell r="K4055" t="str">
            <v>户主</v>
          </cell>
          <cell r="L4055" t="str">
            <v>汉族</v>
          </cell>
          <cell r="M4055" t="str">
            <v>文盲或半文盲</v>
          </cell>
        </row>
        <row r="4056">
          <cell r="I4056" t="str">
            <v>522424196807172430</v>
          </cell>
          <cell r="J4056" t="str">
            <v>3</v>
          </cell>
          <cell r="K4056" t="str">
            <v>之子</v>
          </cell>
          <cell r="L4056" t="str">
            <v>汉族</v>
          </cell>
          <cell r="M4056" t="str">
            <v>文盲或半文盲</v>
          </cell>
        </row>
        <row r="4057">
          <cell r="I4057" t="str">
            <v>522424197111082458</v>
          </cell>
          <cell r="J4057" t="str">
            <v>3</v>
          </cell>
          <cell r="K4057" t="str">
            <v>之子</v>
          </cell>
          <cell r="L4057" t="str">
            <v>汉族</v>
          </cell>
          <cell r="M4057" t="str">
            <v>文盲或半文盲</v>
          </cell>
        </row>
        <row r="4058">
          <cell r="I4058" t="str">
            <v>522424196601142439</v>
          </cell>
          <cell r="J4058" t="str">
            <v>1</v>
          </cell>
          <cell r="K4058" t="str">
            <v>户主</v>
          </cell>
          <cell r="L4058" t="str">
            <v>汉族</v>
          </cell>
          <cell r="M4058" t="str">
            <v>小学</v>
          </cell>
        </row>
        <row r="4059">
          <cell r="I4059" t="str">
            <v>522424196809252418</v>
          </cell>
          <cell r="J4059" t="str">
            <v>3</v>
          </cell>
          <cell r="K4059" t="str">
            <v>户主</v>
          </cell>
          <cell r="L4059" t="str">
            <v>汉族</v>
          </cell>
          <cell r="M4059" t="str">
            <v>初中</v>
          </cell>
        </row>
        <row r="4060">
          <cell r="I4060" t="str">
            <v>522424196912261822</v>
          </cell>
          <cell r="J4060" t="str">
            <v>3</v>
          </cell>
          <cell r="K4060" t="str">
            <v>配偶</v>
          </cell>
          <cell r="L4060" t="str">
            <v>汉族</v>
          </cell>
          <cell r="M4060" t="str">
            <v>小学</v>
          </cell>
        </row>
        <row r="4061">
          <cell r="I4061" t="str">
            <v>522424200307123295</v>
          </cell>
          <cell r="J4061" t="str">
            <v>3</v>
          </cell>
          <cell r="K4061" t="str">
            <v>之子</v>
          </cell>
          <cell r="L4061" t="str">
            <v>汉族</v>
          </cell>
          <cell r="M4061" t="str">
            <v>小学</v>
          </cell>
        </row>
        <row r="4062">
          <cell r="I4062" t="str">
            <v>522424196804031835</v>
          </cell>
          <cell r="J4062" t="str">
            <v>3</v>
          </cell>
          <cell r="K4062" t="str">
            <v>户主</v>
          </cell>
          <cell r="L4062" t="str">
            <v>汉族</v>
          </cell>
          <cell r="M4062" t="str">
            <v>初中</v>
          </cell>
        </row>
        <row r="4063">
          <cell r="I4063" t="str">
            <v>522424196703182423</v>
          </cell>
          <cell r="J4063" t="str">
            <v>3</v>
          </cell>
          <cell r="K4063" t="str">
            <v>配偶</v>
          </cell>
          <cell r="L4063" t="str">
            <v>汉族</v>
          </cell>
          <cell r="M4063" t="str">
            <v>小学</v>
          </cell>
        </row>
        <row r="4064">
          <cell r="I4064" t="str">
            <v>522424199303131815</v>
          </cell>
          <cell r="J4064" t="str">
            <v>3</v>
          </cell>
          <cell r="K4064" t="str">
            <v>之子</v>
          </cell>
          <cell r="L4064" t="str">
            <v>汉族</v>
          </cell>
          <cell r="M4064" t="str">
            <v>初中</v>
          </cell>
        </row>
        <row r="4065">
          <cell r="I4065" t="str">
            <v>522424196705111813</v>
          </cell>
          <cell r="J4065" t="str">
            <v>5</v>
          </cell>
          <cell r="K4065" t="str">
            <v>户主</v>
          </cell>
          <cell r="L4065" t="str">
            <v>汉族</v>
          </cell>
          <cell r="M4065" t="str">
            <v>初中</v>
          </cell>
        </row>
        <row r="4066">
          <cell r="I4066" t="str">
            <v>522424196708121865</v>
          </cell>
          <cell r="J4066" t="str">
            <v>5</v>
          </cell>
          <cell r="K4066" t="str">
            <v>配偶</v>
          </cell>
          <cell r="L4066" t="str">
            <v>汉族</v>
          </cell>
          <cell r="M4066" t="str">
            <v>小学</v>
          </cell>
        </row>
        <row r="4067">
          <cell r="I4067" t="str">
            <v>522424198910031838</v>
          </cell>
          <cell r="J4067" t="str">
            <v>5</v>
          </cell>
          <cell r="K4067" t="str">
            <v>之子</v>
          </cell>
          <cell r="L4067" t="str">
            <v>汉族</v>
          </cell>
          <cell r="M4067" t="str">
            <v>初中</v>
          </cell>
        </row>
        <row r="4068">
          <cell r="I4068" t="str">
            <v>522424199210010424</v>
          </cell>
          <cell r="J4068" t="str">
            <v>5</v>
          </cell>
          <cell r="K4068" t="str">
            <v>之儿媳</v>
          </cell>
          <cell r="L4068" t="str">
            <v>汉族</v>
          </cell>
          <cell r="M4068" t="str">
            <v>初中</v>
          </cell>
        </row>
        <row r="4069">
          <cell r="I4069" t="str">
            <v>522424201302181810</v>
          </cell>
          <cell r="J4069" t="str">
            <v>5</v>
          </cell>
          <cell r="K4069" t="str">
            <v>之孙子</v>
          </cell>
          <cell r="L4069" t="str">
            <v>汉族</v>
          </cell>
          <cell r="M4069" t="str">
            <v>学龄前儿童</v>
          </cell>
        </row>
        <row r="4070">
          <cell r="I4070" t="str">
            <v>522424195812141810</v>
          </cell>
          <cell r="J4070" t="str">
            <v>3</v>
          </cell>
          <cell r="K4070" t="str">
            <v>户主</v>
          </cell>
          <cell r="L4070" t="str">
            <v>汉族</v>
          </cell>
          <cell r="M4070" t="str">
            <v>小学</v>
          </cell>
        </row>
        <row r="4071">
          <cell r="I4071" t="str">
            <v>522424196001261821</v>
          </cell>
          <cell r="J4071" t="str">
            <v>3</v>
          </cell>
          <cell r="K4071" t="str">
            <v>配偶</v>
          </cell>
          <cell r="L4071" t="str">
            <v>汉族</v>
          </cell>
          <cell r="M4071" t="str">
            <v>文盲或半文盲</v>
          </cell>
        </row>
        <row r="4072">
          <cell r="I4072" t="str">
            <v>522424198808191851</v>
          </cell>
          <cell r="J4072" t="str">
            <v>3</v>
          </cell>
          <cell r="K4072" t="str">
            <v>之子</v>
          </cell>
          <cell r="L4072" t="str">
            <v>汉族</v>
          </cell>
          <cell r="M4072" t="str">
            <v>初中</v>
          </cell>
        </row>
        <row r="4073">
          <cell r="I4073" t="str">
            <v>522424195511202413</v>
          </cell>
          <cell r="J4073" t="str">
            <v>6</v>
          </cell>
          <cell r="K4073" t="str">
            <v>户主</v>
          </cell>
          <cell r="L4073" t="str">
            <v>汉族</v>
          </cell>
          <cell r="M4073" t="str">
            <v>小学</v>
          </cell>
        </row>
        <row r="4074">
          <cell r="I4074" t="str">
            <v>522424195512271824</v>
          </cell>
          <cell r="J4074" t="str">
            <v>6</v>
          </cell>
          <cell r="K4074" t="str">
            <v>配偶</v>
          </cell>
          <cell r="L4074" t="str">
            <v>汉族</v>
          </cell>
          <cell r="M4074" t="str">
            <v>小学</v>
          </cell>
        </row>
        <row r="4075">
          <cell r="I4075" t="str">
            <v>522424197910161814</v>
          </cell>
          <cell r="J4075" t="str">
            <v>6</v>
          </cell>
          <cell r="K4075" t="str">
            <v>之子</v>
          </cell>
          <cell r="L4075" t="str">
            <v>汉族</v>
          </cell>
          <cell r="M4075" t="str">
            <v>初中</v>
          </cell>
        </row>
        <row r="4076">
          <cell r="I4076" t="str">
            <v>522527197410281582</v>
          </cell>
          <cell r="J4076" t="str">
            <v>6</v>
          </cell>
          <cell r="K4076" t="str">
            <v>之儿媳</v>
          </cell>
          <cell r="L4076" t="str">
            <v>汉族</v>
          </cell>
          <cell r="M4076" t="str">
            <v>小学</v>
          </cell>
        </row>
        <row r="4077">
          <cell r="I4077" t="str">
            <v>522424201512091821</v>
          </cell>
          <cell r="J4077" t="str">
            <v>6</v>
          </cell>
          <cell r="K4077" t="str">
            <v>之孙女</v>
          </cell>
          <cell r="L4077" t="str">
            <v>汉族</v>
          </cell>
          <cell r="M4077" t="str">
            <v>学龄前儿童</v>
          </cell>
        </row>
        <row r="4078">
          <cell r="I4078" t="str">
            <v>522424201701261826</v>
          </cell>
          <cell r="J4078" t="str">
            <v>6</v>
          </cell>
          <cell r="K4078" t="str">
            <v>之孙女</v>
          </cell>
          <cell r="L4078" t="str">
            <v>汉族</v>
          </cell>
          <cell r="M4078" t="str">
            <v>学龄前儿童</v>
          </cell>
        </row>
        <row r="4079">
          <cell r="I4079" t="str">
            <v>522424197901211816</v>
          </cell>
          <cell r="J4079" t="str">
            <v>6</v>
          </cell>
          <cell r="K4079" t="str">
            <v>户主</v>
          </cell>
          <cell r="L4079" t="str">
            <v>汉族</v>
          </cell>
          <cell r="M4079" t="str">
            <v>初中</v>
          </cell>
        </row>
        <row r="4080">
          <cell r="I4080" t="str">
            <v>522629198904221443</v>
          </cell>
          <cell r="J4080" t="str">
            <v>6</v>
          </cell>
          <cell r="K4080" t="str">
            <v>配偶</v>
          </cell>
          <cell r="L4080" t="str">
            <v>苗族</v>
          </cell>
          <cell r="M4080" t="str">
            <v>初中</v>
          </cell>
        </row>
        <row r="4081">
          <cell r="I4081" t="str">
            <v>522424201010051192</v>
          </cell>
          <cell r="J4081" t="str">
            <v>6</v>
          </cell>
          <cell r="K4081" t="str">
            <v>之子</v>
          </cell>
          <cell r="L4081" t="str">
            <v>汉族</v>
          </cell>
          <cell r="M4081" t="str">
            <v>小学</v>
          </cell>
        </row>
        <row r="4082">
          <cell r="I4082" t="str">
            <v>522424200906110541</v>
          </cell>
          <cell r="J4082" t="str">
            <v>6</v>
          </cell>
          <cell r="K4082" t="str">
            <v>之女</v>
          </cell>
          <cell r="L4082" t="str">
            <v>汉族</v>
          </cell>
          <cell r="M4082" t="str">
            <v>小学</v>
          </cell>
        </row>
        <row r="4083">
          <cell r="I4083" t="str">
            <v>522424193802122414</v>
          </cell>
          <cell r="J4083" t="str">
            <v>6</v>
          </cell>
          <cell r="K4083" t="str">
            <v>之父</v>
          </cell>
          <cell r="L4083" t="str">
            <v>汉族</v>
          </cell>
          <cell r="M4083" t="str">
            <v>小学</v>
          </cell>
        </row>
        <row r="4084">
          <cell r="I4084" t="str">
            <v>522424194311122422</v>
          </cell>
          <cell r="J4084" t="str">
            <v>6</v>
          </cell>
          <cell r="K4084" t="str">
            <v>之母</v>
          </cell>
          <cell r="L4084" t="str">
            <v>汉族</v>
          </cell>
          <cell r="M4084" t="str">
            <v>小学</v>
          </cell>
        </row>
        <row r="4085">
          <cell r="I4085" t="str">
            <v>522424196712131820</v>
          </cell>
          <cell r="J4085" t="str">
            <v>8</v>
          </cell>
          <cell r="K4085" t="str">
            <v>户主</v>
          </cell>
          <cell r="L4085" t="str">
            <v>汉族</v>
          </cell>
          <cell r="M4085" t="str">
            <v>文盲或半文盲</v>
          </cell>
        </row>
        <row r="4086">
          <cell r="I4086" t="str">
            <v>522424196511152916</v>
          </cell>
          <cell r="J4086" t="str">
            <v>8</v>
          </cell>
          <cell r="K4086" t="str">
            <v>配偶</v>
          </cell>
          <cell r="L4086" t="str">
            <v>汉族</v>
          </cell>
          <cell r="M4086" t="str">
            <v>初中</v>
          </cell>
        </row>
        <row r="4087">
          <cell r="I4087" t="str">
            <v>522424199201081837</v>
          </cell>
          <cell r="J4087" t="str">
            <v>8</v>
          </cell>
          <cell r="K4087" t="str">
            <v>之子</v>
          </cell>
          <cell r="L4087" t="str">
            <v>汉族</v>
          </cell>
          <cell r="M4087" t="str">
            <v>初中</v>
          </cell>
        </row>
        <row r="4088">
          <cell r="I4088" t="str">
            <v>522424199401201813</v>
          </cell>
          <cell r="J4088" t="str">
            <v>8</v>
          </cell>
          <cell r="K4088" t="str">
            <v>之子</v>
          </cell>
          <cell r="L4088" t="str">
            <v>汉族</v>
          </cell>
          <cell r="M4088" t="str">
            <v>初中</v>
          </cell>
        </row>
        <row r="4089">
          <cell r="I4089" t="str">
            <v>522121199309200046</v>
          </cell>
          <cell r="J4089" t="str">
            <v>8</v>
          </cell>
          <cell r="K4089" t="str">
            <v>之儿媳</v>
          </cell>
          <cell r="L4089" t="str">
            <v>汉族</v>
          </cell>
          <cell r="M4089" t="str">
            <v>初中</v>
          </cell>
        </row>
        <row r="4090">
          <cell r="I4090" t="str">
            <v>513022199509041406</v>
          </cell>
          <cell r="J4090" t="str">
            <v>8</v>
          </cell>
          <cell r="K4090" t="str">
            <v>之儿媳</v>
          </cell>
          <cell r="L4090" t="str">
            <v>汉族</v>
          </cell>
          <cell r="M4090" t="str">
            <v>初中</v>
          </cell>
        </row>
        <row r="4091">
          <cell r="I4091" t="str">
            <v>522424201503071810</v>
          </cell>
          <cell r="J4091" t="str">
            <v>8</v>
          </cell>
          <cell r="K4091" t="str">
            <v>之孙子</v>
          </cell>
          <cell r="L4091" t="str">
            <v>汉族</v>
          </cell>
          <cell r="M4091" t="str">
            <v/>
          </cell>
        </row>
        <row r="4092">
          <cell r="I4092" t="str">
            <v>522424201202181848</v>
          </cell>
          <cell r="J4092" t="str">
            <v>8</v>
          </cell>
          <cell r="K4092" t="str">
            <v>之孙女</v>
          </cell>
          <cell r="L4092" t="str">
            <v>汉族</v>
          </cell>
          <cell r="M4092" t="str">
            <v/>
          </cell>
        </row>
        <row r="4093">
          <cell r="I4093" t="str">
            <v>522424197301142431</v>
          </cell>
          <cell r="J4093" t="str">
            <v>5</v>
          </cell>
          <cell r="K4093" t="str">
            <v>户主</v>
          </cell>
          <cell r="L4093" t="str">
            <v>汉族</v>
          </cell>
          <cell r="M4093" t="str">
            <v>初中</v>
          </cell>
        </row>
        <row r="4094">
          <cell r="I4094" t="str">
            <v>522424197702111847</v>
          </cell>
          <cell r="J4094" t="str">
            <v>5</v>
          </cell>
          <cell r="K4094" t="str">
            <v>配偶</v>
          </cell>
          <cell r="L4094" t="str">
            <v>汉族</v>
          </cell>
          <cell r="M4094" t="str">
            <v>初中</v>
          </cell>
        </row>
        <row r="4095">
          <cell r="I4095" t="str">
            <v>52242420091004011X</v>
          </cell>
          <cell r="J4095" t="str">
            <v>5</v>
          </cell>
          <cell r="K4095" t="str">
            <v>之子</v>
          </cell>
          <cell r="L4095" t="str">
            <v>汉族</v>
          </cell>
          <cell r="M4095" t="str">
            <v>小学</v>
          </cell>
        </row>
        <row r="4096">
          <cell r="I4096" t="str">
            <v>522424200701210151</v>
          </cell>
          <cell r="J4096" t="str">
            <v>5</v>
          </cell>
          <cell r="K4096" t="str">
            <v>之子</v>
          </cell>
          <cell r="L4096" t="str">
            <v>汉族</v>
          </cell>
          <cell r="M4096" t="str">
            <v>小学</v>
          </cell>
        </row>
        <row r="4097">
          <cell r="I4097" t="str">
            <v>522424199810011818</v>
          </cell>
          <cell r="J4097" t="str">
            <v>5</v>
          </cell>
          <cell r="K4097" t="str">
            <v>之子</v>
          </cell>
          <cell r="L4097" t="str">
            <v>汉族</v>
          </cell>
          <cell r="M4097" t="str">
            <v>初中</v>
          </cell>
        </row>
        <row r="4098">
          <cell r="I4098" t="str">
            <v>522424197111172410</v>
          </cell>
          <cell r="J4098" t="str">
            <v>1</v>
          </cell>
          <cell r="K4098" t="str">
            <v>户主</v>
          </cell>
          <cell r="L4098" t="str">
            <v>汉族</v>
          </cell>
          <cell r="M4098" t="str">
            <v>文盲或半文盲</v>
          </cell>
        </row>
        <row r="4099">
          <cell r="I4099" t="str">
            <v>522424198610121831</v>
          </cell>
          <cell r="J4099" t="str">
            <v>3</v>
          </cell>
          <cell r="K4099" t="str">
            <v>户主</v>
          </cell>
          <cell r="L4099" t="str">
            <v>汉族</v>
          </cell>
          <cell r="M4099" t="str">
            <v>初中</v>
          </cell>
        </row>
        <row r="4100">
          <cell r="I4100" t="str">
            <v>522424194602162416</v>
          </cell>
          <cell r="J4100" t="str">
            <v>3</v>
          </cell>
          <cell r="K4100" t="str">
            <v>之父</v>
          </cell>
          <cell r="L4100" t="str">
            <v>汉族</v>
          </cell>
          <cell r="M4100" t="str">
            <v>小学</v>
          </cell>
        </row>
        <row r="4101">
          <cell r="I4101" t="str">
            <v>522424195512262426</v>
          </cell>
          <cell r="J4101" t="str">
            <v>3</v>
          </cell>
          <cell r="K4101" t="str">
            <v>之母</v>
          </cell>
          <cell r="L4101" t="str">
            <v>汉族</v>
          </cell>
          <cell r="M4101" t="str">
            <v>小学</v>
          </cell>
        </row>
        <row r="4102">
          <cell r="I4102" t="str">
            <v>522424194101041827</v>
          </cell>
          <cell r="J4102" t="str">
            <v>3</v>
          </cell>
          <cell r="K4102" t="str">
            <v>户主</v>
          </cell>
          <cell r="L4102" t="str">
            <v>汉族</v>
          </cell>
          <cell r="M4102" t="str">
            <v>文盲或半文盲</v>
          </cell>
        </row>
        <row r="4103">
          <cell r="I4103" t="str">
            <v>522424196711101814</v>
          </cell>
          <cell r="J4103" t="str">
            <v>3</v>
          </cell>
          <cell r="K4103" t="str">
            <v>之子</v>
          </cell>
          <cell r="L4103" t="str">
            <v>汉族</v>
          </cell>
          <cell r="M4103" t="str">
            <v>文盲或半文盲</v>
          </cell>
        </row>
        <row r="4104">
          <cell r="I4104" t="str">
            <v>522424197510071836</v>
          </cell>
          <cell r="J4104" t="str">
            <v>3</v>
          </cell>
          <cell r="K4104" t="str">
            <v>之子</v>
          </cell>
          <cell r="L4104" t="str">
            <v>汉族</v>
          </cell>
          <cell r="M4104" t="str">
            <v>初中</v>
          </cell>
        </row>
        <row r="4105">
          <cell r="I4105" t="str">
            <v>52242419731230247X</v>
          </cell>
          <cell r="J4105" t="str">
            <v>5</v>
          </cell>
          <cell r="K4105" t="str">
            <v>户主</v>
          </cell>
          <cell r="L4105" t="str">
            <v>汉族</v>
          </cell>
          <cell r="M4105" t="str">
            <v>小学</v>
          </cell>
        </row>
        <row r="4106">
          <cell r="I4106" t="str">
            <v>522424197305101848</v>
          </cell>
          <cell r="J4106" t="str">
            <v>5</v>
          </cell>
          <cell r="K4106" t="str">
            <v>配偶</v>
          </cell>
          <cell r="L4106" t="str">
            <v>汉族</v>
          </cell>
          <cell r="M4106" t="str">
            <v>小学</v>
          </cell>
        </row>
        <row r="4107">
          <cell r="I4107" t="str">
            <v>522424199910021810</v>
          </cell>
          <cell r="J4107" t="str">
            <v>5</v>
          </cell>
          <cell r="K4107" t="str">
            <v>之子</v>
          </cell>
          <cell r="L4107" t="str">
            <v>汉族</v>
          </cell>
          <cell r="M4107" t="str">
            <v/>
          </cell>
        </row>
        <row r="4108">
          <cell r="I4108" t="str">
            <v>522424200102154063</v>
          </cell>
          <cell r="J4108" t="str">
            <v>5</v>
          </cell>
          <cell r="K4108" t="str">
            <v>之女</v>
          </cell>
          <cell r="L4108" t="str">
            <v>汉族</v>
          </cell>
          <cell r="M4108" t="str">
            <v/>
          </cell>
        </row>
        <row r="4109">
          <cell r="I4109" t="str">
            <v>52242420020907264X</v>
          </cell>
          <cell r="J4109" t="str">
            <v>5</v>
          </cell>
          <cell r="K4109" t="str">
            <v>之女</v>
          </cell>
          <cell r="L4109" t="str">
            <v>汉族</v>
          </cell>
          <cell r="M4109" t="str">
            <v/>
          </cell>
        </row>
        <row r="4110">
          <cell r="I4110" t="str">
            <v>522424196609131814</v>
          </cell>
          <cell r="J4110" t="str">
            <v>4</v>
          </cell>
          <cell r="K4110" t="str">
            <v>户主</v>
          </cell>
          <cell r="L4110" t="str">
            <v>汉族</v>
          </cell>
          <cell r="M4110" t="str">
            <v>小学</v>
          </cell>
        </row>
        <row r="4111">
          <cell r="I4111" t="str">
            <v>522424196807031822</v>
          </cell>
          <cell r="J4111" t="str">
            <v>4</v>
          </cell>
          <cell r="K4111" t="str">
            <v>配偶</v>
          </cell>
          <cell r="L4111" t="str">
            <v>彝族</v>
          </cell>
          <cell r="M4111" t="str">
            <v>初中</v>
          </cell>
        </row>
        <row r="4112">
          <cell r="I4112" t="str">
            <v>522424200410234479</v>
          </cell>
          <cell r="J4112" t="str">
            <v>4</v>
          </cell>
          <cell r="K4112" t="str">
            <v>之子</v>
          </cell>
          <cell r="L4112" t="str">
            <v>汉族</v>
          </cell>
          <cell r="M4112" t="str">
            <v>初中</v>
          </cell>
        </row>
        <row r="4113">
          <cell r="I4113" t="str">
            <v>522424199912141824</v>
          </cell>
          <cell r="J4113" t="str">
            <v>4</v>
          </cell>
          <cell r="K4113" t="str">
            <v>之女</v>
          </cell>
          <cell r="L4113" t="str">
            <v>汉族</v>
          </cell>
          <cell r="M4113" t="str">
            <v>高中</v>
          </cell>
        </row>
        <row r="4114">
          <cell r="I4114" t="str">
            <v>522424197705281817</v>
          </cell>
          <cell r="J4114" t="str">
            <v>3</v>
          </cell>
          <cell r="K4114" t="str">
            <v>户主</v>
          </cell>
          <cell r="L4114" t="str">
            <v>汉族</v>
          </cell>
          <cell r="M4114" t="str">
            <v>初中</v>
          </cell>
        </row>
        <row r="4115">
          <cell r="I4115" t="str">
            <v>522424201303221810</v>
          </cell>
          <cell r="J4115" t="str">
            <v>3</v>
          </cell>
          <cell r="K4115" t="str">
            <v>之子</v>
          </cell>
          <cell r="L4115" t="str">
            <v>汉族</v>
          </cell>
          <cell r="M4115" t="str">
            <v/>
          </cell>
        </row>
        <row r="4116">
          <cell r="I4116" t="str">
            <v>522424200801182688</v>
          </cell>
          <cell r="J4116" t="str">
            <v>3</v>
          </cell>
          <cell r="K4116" t="str">
            <v>之女</v>
          </cell>
          <cell r="L4116" t="str">
            <v>汉族</v>
          </cell>
          <cell r="M4116" t="str">
            <v/>
          </cell>
        </row>
        <row r="4117">
          <cell r="I4117" t="str">
            <v>522424196801282436</v>
          </cell>
          <cell r="J4117" t="str">
            <v>4</v>
          </cell>
          <cell r="K4117" t="str">
            <v>户主</v>
          </cell>
          <cell r="L4117" t="str">
            <v>汉族</v>
          </cell>
          <cell r="M4117" t="str">
            <v>小学</v>
          </cell>
        </row>
        <row r="4118">
          <cell r="I4118" t="str">
            <v>522424197103031829</v>
          </cell>
          <cell r="J4118" t="str">
            <v>4</v>
          </cell>
          <cell r="K4118" t="str">
            <v>配偶</v>
          </cell>
          <cell r="L4118" t="str">
            <v>汉族</v>
          </cell>
          <cell r="M4118" t="str">
            <v>小学</v>
          </cell>
        </row>
        <row r="4119">
          <cell r="I4119" t="str">
            <v>522424199911154498</v>
          </cell>
          <cell r="J4119" t="str">
            <v>4</v>
          </cell>
          <cell r="K4119" t="str">
            <v>之子</v>
          </cell>
          <cell r="L4119" t="str">
            <v>汉族</v>
          </cell>
          <cell r="M4119" t="str">
            <v>初中</v>
          </cell>
        </row>
        <row r="4120">
          <cell r="I4120" t="str">
            <v>522424199802151845</v>
          </cell>
          <cell r="J4120" t="str">
            <v>4</v>
          </cell>
          <cell r="K4120" t="str">
            <v>之女</v>
          </cell>
          <cell r="L4120" t="str">
            <v>汉族</v>
          </cell>
          <cell r="M4120" t="str">
            <v>初中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0"/>
  <sheetViews>
    <sheetView tabSelected="1" workbookViewId="0">
      <pane ySplit="2" topLeftCell="A1675" activePane="bottomLeft" state="frozen"/>
      <selection/>
      <selection pane="bottomLeft" activeCell="K1696" sqref="K1696"/>
    </sheetView>
  </sheetViews>
  <sheetFormatPr defaultColWidth="9" defaultRowHeight="13.5" outlineLevelCol="7"/>
  <cols>
    <col min="1" max="1" width="5" style="1" customWidth="1"/>
    <col min="2" max="2" width="10.75" style="2" customWidth="1"/>
    <col min="3" max="3" width="7.125" style="1" customWidth="1"/>
    <col min="4" max="4" width="8.25" style="1" customWidth="1"/>
    <col min="5" max="5" width="33.125" style="1" customWidth="1"/>
    <col min="6" max="6" width="11" style="1" customWidth="1"/>
    <col min="7" max="7" width="33.5" style="1" customWidth="1"/>
    <col min="8" max="8" width="8.25" style="3" customWidth="1"/>
    <col min="9" max="16384" width="9" style="1"/>
  </cols>
  <sheetData>
    <row r="1" ht="33.7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1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7" t="s">
        <v>9</v>
      </c>
      <c r="C3" s="7" t="s">
        <v>10</v>
      </c>
      <c r="D3" s="7">
        <v>21</v>
      </c>
      <c r="E3" s="8" t="s">
        <v>11</v>
      </c>
      <c r="F3" s="7" t="s">
        <v>12</v>
      </c>
      <c r="G3" s="9" t="s">
        <v>13</v>
      </c>
      <c r="H3" s="7" t="s">
        <v>14</v>
      </c>
    </row>
    <row r="4" spans="1:8">
      <c r="A4" s="7">
        <v>2</v>
      </c>
      <c r="B4" s="8" t="s">
        <v>15</v>
      </c>
      <c r="C4" s="8" t="s">
        <v>16</v>
      </c>
      <c r="D4" s="8">
        <v>47</v>
      </c>
      <c r="E4" s="8" t="s">
        <v>11</v>
      </c>
      <c r="F4" s="8" t="s">
        <v>17</v>
      </c>
      <c r="G4" s="9" t="s">
        <v>18</v>
      </c>
      <c r="H4" s="7"/>
    </row>
    <row r="5" spans="1:8">
      <c r="A5" s="7">
        <v>3</v>
      </c>
      <c r="B5" s="8" t="s">
        <v>19</v>
      </c>
      <c r="C5" s="8" t="s">
        <v>16</v>
      </c>
      <c r="D5" s="8">
        <v>46</v>
      </c>
      <c r="E5" s="8" t="s">
        <v>11</v>
      </c>
      <c r="F5" s="8" t="s">
        <v>17</v>
      </c>
      <c r="G5" s="9" t="s">
        <v>20</v>
      </c>
      <c r="H5" s="7"/>
    </row>
    <row r="6" spans="1:8">
      <c r="A6" s="7">
        <v>4</v>
      </c>
      <c r="B6" s="8" t="s">
        <v>21</v>
      </c>
      <c r="C6" s="8" t="s">
        <v>10</v>
      </c>
      <c r="D6" s="8">
        <v>50</v>
      </c>
      <c r="E6" s="8" t="s">
        <v>11</v>
      </c>
      <c r="F6" s="8" t="s">
        <v>17</v>
      </c>
      <c r="G6" s="9" t="s">
        <v>18</v>
      </c>
      <c r="H6" s="7"/>
    </row>
    <row r="7" spans="1:8">
      <c r="A7" s="7">
        <v>5</v>
      </c>
      <c r="B7" s="8" t="s">
        <v>22</v>
      </c>
      <c r="C7" s="8" t="s">
        <v>16</v>
      </c>
      <c r="D7" s="8">
        <v>46</v>
      </c>
      <c r="E7" s="8" t="s">
        <v>11</v>
      </c>
      <c r="F7" s="8" t="s">
        <v>17</v>
      </c>
      <c r="G7" s="9" t="s">
        <v>23</v>
      </c>
      <c r="H7" s="7"/>
    </row>
    <row r="8" spans="1:8">
      <c r="A8" s="7">
        <v>6</v>
      </c>
      <c r="B8" s="8" t="s">
        <v>24</v>
      </c>
      <c r="C8" s="8" t="s">
        <v>10</v>
      </c>
      <c r="D8" s="8">
        <v>48</v>
      </c>
      <c r="E8" s="8" t="s">
        <v>25</v>
      </c>
      <c r="F8" s="8" t="s">
        <v>12</v>
      </c>
      <c r="G8" s="9" t="s">
        <v>20</v>
      </c>
      <c r="H8" s="7"/>
    </row>
    <row r="9" spans="1:8">
      <c r="A9" s="7">
        <v>7</v>
      </c>
      <c r="B9" s="8" t="s">
        <v>26</v>
      </c>
      <c r="C9" s="8" t="s">
        <v>10</v>
      </c>
      <c r="D9" s="8">
        <v>20</v>
      </c>
      <c r="E9" s="8" t="s">
        <v>27</v>
      </c>
      <c r="F9" s="8" t="s">
        <v>28</v>
      </c>
      <c r="G9" s="9" t="s">
        <v>29</v>
      </c>
      <c r="H9" s="7"/>
    </row>
    <row r="10" spans="1:8">
      <c r="A10" s="7">
        <v>8</v>
      </c>
      <c r="B10" s="8" t="s">
        <v>30</v>
      </c>
      <c r="C10" s="8" t="s">
        <v>10</v>
      </c>
      <c r="D10" s="8">
        <v>45</v>
      </c>
      <c r="E10" s="8" t="s">
        <v>31</v>
      </c>
      <c r="F10" s="8" t="s">
        <v>12</v>
      </c>
      <c r="G10" s="9" t="s">
        <v>32</v>
      </c>
      <c r="H10" s="7" t="s">
        <v>14</v>
      </c>
    </row>
    <row r="11" spans="1:8">
      <c r="A11" s="7">
        <v>9</v>
      </c>
      <c r="B11" s="8" t="s">
        <v>33</v>
      </c>
      <c r="C11" s="8" t="s">
        <v>10</v>
      </c>
      <c r="D11" s="8">
        <v>49</v>
      </c>
      <c r="E11" s="8" t="s">
        <v>34</v>
      </c>
      <c r="F11" s="8" t="s">
        <v>12</v>
      </c>
      <c r="G11" s="9" t="s">
        <v>35</v>
      </c>
      <c r="H11" s="7" t="s">
        <v>14</v>
      </c>
    </row>
    <row r="12" spans="1:8">
      <c r="A12" s="7">
        <v>10</v>
      </c>
      <c r="B12" s="8" t="s">
        <v>36</v>
      </c>
      <c r="C12" s="8" t="s">
        <v>10</v>
      </c>
      <c r="D12" s="8">
        <v>29</v>
      </c>
      <c r="E12" s="8" t="s">
        <v>37</v>
      </c>
      <c r="F12" s="8" t="s">
        <v>12</v>
      </c>
      <c r="G12" s="9" t="s">
        <v>38</v>
      </c>
      <c r="H12" s="7"/>
    </row>
    <row r="13" spans="1:8">
      <c r="A13" s="7">
        <v>11</v>
      </c>
      <c r="B13" s="8" t="s">
        <v>39</v>
      </c>
      <c r="C13" s="8" t="s">
        <v>10</v>
      </c>
      <c r="D13" s="8">
        <v>53</v>
      </c>
      <c r="E13" s="8" t="s">
        <v>40</v>
      </c>
      <c r="F13" s="8" t="s">
        <v>17</v>
      </c>
      <c r="G13" s="8" t="s">
        <v>41</v>
      </c>
      <c r="H13" s="7"/>
    </row>
    <row r="14" spans="1:8">
      <c r="A14" s="7">
        <v>12</v>
      </c>
      <c r="B14" s="8" t="s">
        <v>42</v>
      </c>
      <c r="C14" s="8" t="s">
        <v>10</v>
      </c>
      <c r="D14" s="8">
        <v>55</v>
      </c>
      <c r="E14" s="8" t="s">
        <v>43</v>
      </c>
      <c r="F14" s="8" t="s">
        <v>12</v>
      </c>
      <c r="G14" s="9" t="s">
        <v>20</v>
      </c>
      <c r="H14" s="7"/>
    </row>
    <row r="15" spans="1:8">
      <c r="A15" s="7">
        <v>13</v>
      </c>
      <c r="B15" s="8" t="s">
        <v>44</v>
      </c>
      <c r="C15" s="8" t="s">
        <v>16</v>
      </c>
      <c r="D15" s="8">
        <v>49</v>
      </c>
      <c r="E15" s="8" t="s">
        <v>45</v>
      </c>
      <c r="F15" s="8" t="s">
        <v>17</v>
      </c>
      <c r="G15" s="9" t="s">
        <v>20</v>
      </c>
      <c r="H15" s="7"/>
    </row>
    <row r="16" spans="1:8">
      <c r="A16" s="7">
        <v>14</v>
      </c>
      <c r="B16" s="8" t="s">
        <v>46</v>
      </c>
      <c r="C16" s="8" t="s">
        <v>16</v>
      </c>
      <c r="D16" s="8">
        <v>46</v>
      </c>
      <c r="E16" s="8" t="s">
        <v>47</v>
      </c>
      <c r="F16" s="8" t="s">
        <v>12</v>
      </c>
      <c r="G16" s="9" t="s">
        <v>18</v>
      </c>
      <c r="H16" s="7"/>
    </row>
    <row r="17" spans="1:8">
      <c r="A17" s="7">
        <v>15</v>
      </c>
      <c r="B17" s="8" t="s">
        <v>48</v>
      </c>
      <c r="C17" s="8" t="s">
        <v>16</v>
      </c>
      <c r="D17" s="8">
        <v>40</v>
      </c>
      <c r="E17" s="8" t="s">
        <v>49</v>
      </c>
      <c r="F17" s="8" t="s">
        <v>17</v>
      </c>
      <c r="G17" s="9" t="s">
        <v>32</v>
      </c>
      <c r="H17" s="7"/>
    </row>
    <row r="18" spans="1:8">
      <c r="A18" s="7">
        <v>16</v>
      </c>
      <c r="B18" s="8" t="s">
        <v>50</v>
      </c>
      <c r="C18" s="8" t="s">
        <v>10</v>
      </c>
      <c r="D18" s="8">
        <v>56</v>
      </c>
      <c r="E18" s="8" t="s">
        <v>51</v>
      </c>
      <c r="F18" s="8" t="s">
        <v>17</v>
      </c>
      <c r="G18" s="9" t="s">
        <v>20</v>
      </c>
      <c r="H18" s="7"/>
    </row>
    <row r="19" spans="1:8">
      <c r="A19" s="7">
        <v>17</v>
      </c>
      <c r="B19" s="8" t="s">
        <v>52</v>
      </c>
      <c r="C19" s="8" t="s">
        <v>10</v>
      </c>
      <c r="D19" s="8">
        <v>51</v>
      </c>
      <c r="E19" s="8" t="s">
        <v>53</v>
      </c>
      <c r="F19" s="8" t="s">
        <v>12</v>
      </c>
      <c r="G19" s="9" t="s">
        <v>20</v>
      </c>
      <c r="H19" s="7"/>
    </row>
    <row r="20" spans="1:8">
      <c r="A20" s="7">
        <v>18</v>
      </c>
      <c r="B20" s="8" t="s">
        <v>54</v>
      </c>
      <c r="C20" s="8" t="s">
        <v>16</v>
      </c>
      <c r="D20" s="8">
        <v>41</v>
      </c>
      <c r="E20" s="8" t="s">
        <v>55</v>
      </c>
      <c r="F20" s="8" t="s">
        <v>12</v>
      </c>
      <c r="G20" s="9" t="s">
        <v>38</v>
      </c>
      <c r="H20" s="7"/>
    </row>
    <row r="21" spans="1:8">
      <c r="A21" s="7">
        <v>19</v>
      </c>
      <c r="B21" s="8" t="s">
        <v>56</v>
      </c>
      <c r="C21" s="8" t="s">
        <v>16</v>
      </c>
      <c r="D21" s="8">
        <v>52</v>
      </c>
      <c r="E21" s="8" t="s">
        <v>57</v>
      </c>
      <c r="F21" s="8" t="s">
        <v>12</v>
      </c>
      <c r="G21" s="9" t="s">
        <v>58</v>
      </c>
      <c r="H21" s="7"/>
    </row>
    <row r="22" spans="1:8">
      <c r="A22" s="7">
        <v>20</v>
      </c>
      <c r="B22" s="8" t="s">
        <v>59</v>
      </c>
      <c r="C22" s="8" t="s">
        <v>10</v>
      </c>
      <c r="D22" s="8">
        <v>51</v>
      </c>
      <c r="E22" s="8" t="s">
        <v>60</v>
      </c>
      <c r="F22" s="8" t="s">
        <v>12</v>
      </c>
      <c r="G22" s="8" t="s">
        <v>41</v>
      </c>
      <c r="H22" s="7"/>
    </row>
    <row r="23" spans="1:8">
      <c r="A23" s="7">
        <v>21</v>
      </c>
      <c r="B23" s="8" t="s">
        <v>61</v>
      </c>
      <c r="C23" s="8" t="s">
        <v>16</v>
      </c>
      <c r="D23" s="8">
        <v>46</v>
      </c>
      <c r="E23" s="8" t="s">
        <v>62</v>
      </c>
      <c r="F23" s="8" t="s">
        <v>12</v>
      </c>
      <c r="G23" s="9" t="s">
        <v>38</v>
      </c>
      <c r="H23" s="7"/>
    </row>
    <row r="24" spans="1:8">
      <c r="A24" s="7">
        <v>22</v>
      </c>
      <c r="B24" s="8" t="s">
        <v>63</v>
      </c>
      <c r="C24" s="8" t="s">
        <v>10</v>
      </c>
      <c r="D24" s="8">
        <v>47</v>
      </c>
      <c r="E24" s="8" t="s">
        <v>64</v>
      </c>
      <c r="F24" s="8" t="s">
        <v>12</v>
      </c>
      <c r="G24" s="9" t="s">
        <v>35</v>
      </c>
      <c r="H24" s="7"/>
    </row>
    <row r="25" spans="1:8">
      <c r="A25" s="7">
        <v>23</v>
      </c>
      <c r="B25" s="8" t="s">
        <v>65</v>
      </c>
      <c r="C25" s="8" t="s">
        <v>16</v>
      </c>
      <c r="D25" s="8">
        <v>40</v>
      </c>
      <c r="E25" s="8" t="s">
        <v>66</v>
      </c>
      <c r="F25" s="8" t="s">
        <v>12</v>
      </c>
      <c r="G25" s="9" t="s">
        <v>32</v>
      </c>
      <c r="H25" s="7"/>
    </row>
    <row r="26" spans="1:8">
      <c r="A26" s="7">
        <v>24</v>
      </c>
      <c r="B26" s="8" t="s">
        <v>67</v>
      </c>
      <c r="C26" s="8" t="s">
        <v>10</v>
      </c>
      <c r="D26" s="8">
        <v>21</v>
      </c>
      <c r="E26" s="8" t="s">
        <v>64</v>
      </c>
      <c r="F26" s="8" t="s">
        <v>12</v>
      </c>
      <c r="G26" s="9" t="s">
        <v>13</v>
      </c>
      <c r="H26" s="7"/>
    </row>
    <row r="27" spans="1:8">
      <c r="A27" s="7">
        <v>25</v>
      </c>
      <c r="B27" s="8" t="s">
        <v>68</v>
      </c>
      <c r="C27" s="8" t="s">
        <v>16</v>
      </c>
      <c r="D27" s="8">
        <v>50</v>
      </c>
      <c r="E27" s="8" t="s">
        <v>69</v>
      </c>
      <c r="F27" s="8" t="s">
        <v>12</v>
      </c>
      <c r="G27" s="9" t="s">
        <v>23</v>
      </c>
      <c r="H27" s="7" t="s">
        <v>14</v>
      </c>
    </row>
    <row r="28" spans="1:8">
      <c r="A28" s="7">
        <v>26</v>
      </c>
      <c r="B28" s="8" t="s">
        <v>70</v>
      </c>
      <c r="C28" s="8" t="s">
        <v>16</v>
      </c>
      <c r="D28" s="8">
        <v>41</v>
      </c>
      <c r="E28" s="8" t="s">
        <v>71</v>
      </c>
      <c r="F28" s="8" t="s">
        <v>12</v>
      </c>
      <c r="G28" s="9" t="s">
        <v>72</v>
      </c>
      <c r="H28" s="7"/>
    </row>
    <row r="29" spans="1:8">
      <c r="A29" s="7">
        <v>27</v>
      </c>
      <c r="B29" s="8" t="s">
        <v>73</v>
      </c>
      <c r="C29" s="8" t="s">
        <v>10</v>
      </c>
      <c r="D29" s="8">
        <v>17</v>
      </c>
      <c r="E29" s="8" t="s">
        <v>74</v>
      </c>
      <c r="F29" s="8" t="s">
        <v>12</v>
      </c>
      <c r="G29" s="9" t="s">
        <v>32</v>
      </c>
      <c r="H29" s="7"/>
    </row>
    <row r="30" spans="1:8">
      <c r="A30" s="7">
        <v>28</v>
      </c>
      <c r="B30" s="8" t="s">
        <v>75</v>
      </c>
      <c r="C30" s="8" t="s">
        <v>10</v>
      </c>
      <c r="D30" s="8">
        <v>42</v>
      </c>
      <c r="E30" s="8" t="s">
        <v>76</v>
      </c>
      <c r="F30" s="8" t="s">
        <v>12</v>
      </c>
      <c r="G30" s="9" t="s">
        <v>20</v>
      </c>
      <c r="H30" s="7"/>
    </row>
    <row r="31" spans="1:8">
      <c r="A31" s="7">
        <v>29</v>
      </c>
      <c r="B31" s="8" t="s">
        <v>77</v>
      </c>
      <c r="C31" s="8" t="s">
        <v>10</v>
      </c>
      <c r="D31" s="8">
        <v>40</v>
      </c>
      <c r="E31" s="8" t="s">
        <v>78</v>
      </c>
      <c r="F31" s="8" t="s">
        <v>12</v>
      </c>
      <c r="G31" s="9" t="s">
        <v>38</v>
      </c>
      <c r="H31" s="7" t="s">
        <v>14</v>
      </c>
    </row>
    <row r="32" spans="1:8">
      <c r="A32" s="7">
        <v>30</v>
      </c>
      <c r="B32" s="8" t="s">
        <v>79</v>
      </c>
      <c r="C32" s="8" t="s">
        <v>10</v>
      </c>
      <c r="D32" s="8">
        <v>45</v>
      </c>
      <c r="E32" s="8" t="s">
        <v>80</v>
      </c>
      <c r="F32" s="8" t="s">
        <v>17</v>
      </c>
      <c r="G32" s="9" t="s">
        <v>32</v>
      </c>
      <c r="H32" s="7"/>
    </row>
    <row r="33" spans="1:8">
      <c r="A33" s="7">
        <v>31</v>
      </c>
      <c r="B33" s="8" t="s">
        <v>81</v>
      </c>
      <c r="C33" s="8" t="s">
        <v>10</v>
      </c>
      <c r="D33" s="8">
        <v>52</v>
      </c>
      <c r="E33" s="8" t="s">
        <v>82</v>
      </c>
      <c r="F33" s="8" t="s">
        <v>17</v>
      </c>
      <c r="G33" s="9" t="s">
        <v>20</v>
      </c>
      <c r="H33" s="7" t="s">
        <v>14</v>
      </c>
    </row>
    <row r="34" spans="1:8">
      <c r="A34" s="7">
        <v>32</v>
      </c>
      <c r="B34" s="8" t="s">
        <v>83</v>
      </c>
      <c r="C34" s="8" t="s">
        <v>10</v>
      </c>
      <c r="D34" s="8">
        <v>47</v>
      </c>
      <c r="E34" s="8" t="s">
        <v>84</v>
      </c>
      <c r="F34" s="8" t="s">
        <v>17</v>
      </c>
      <c r="G34" s="9" t="s">
        <v>18</v>
      </c>
      <c r="H34" s="7"/>
    </row>
    <row r="35" spans="1:8">
      <c r="A35" s="7">
        <v>33</v>
      </c>
      <c r="B35" s="10" t="s">
        <v>85</v>
      </c>
      <c r="C35" s="8" t="s">
        <v>10</v>
      </c>
      <c r="D35" s="8">
        <v>46</v>
      </c>
      <c r="E35" s="8" t="s">
        <v>86</v>
      </c>
      <c r="F35" s="8" t="s">
        <v>17</v>
      </c>
      <c r="G35" s="9" t="s">
        <v>23</v>
      </c>
      <c r="H35" s="7"/>
    </row>
    <row r="36" spans="1:8">
      <c r="A36" s="7">
        <v>34</v>
      </c>
      <c r="B36" s="7" t="s">
        <v>87</v>
      </c>
      <c r="C36" s="7" t="s">
        <v>10</v>
      </c>
      <c r="D36" s="7">
        <v>42</v>
      </c>
      <c r="E36" s="7" t="s">
        <v>88</v>
      </c>
      <c r="F36" s="8"/>
      <c r="G36" s="7" t="s">
        <v>89</v>
      </c>
      <c r="H36" s="7" t="s">
        <v>14</v>
      </c>
    </row>
    <row r="37" spans="1:8">
      <c r="A37" s="7">
        <v>35</v>
      </c>
      <c r="B37" s="7" t="s">
        <v>90</v>
      </c>
      <c r="C37" s="7" t="s">
        <v>10</v>
      </c>
      <c r="D37" s="7">
        <v>58</v>
      </c>
      <c r="E37" s="7" t="s">
        <v>88</v>
      </c>
      <c r="F37" s="8" t="s">
        <v>28</v>
      </c>
      <c r="G37" s="7" t="s">
        <v>18</v>
      </c>
      <c r="H37" s="7"/>
    </row>
    <row r="38" spans="1:8">
      <c r="A38" s="7">
        <v>36</v>
      </c>
      <c r="B38" s="7" t="s">
        <v>91</v>
      </c>
      <c r="C38" s="7" t="s">
        <v>10</v>
      </c>
      <c r="D38" s="7">
        <v>32</v>
      </c>
      <c r="E38" s="7" t="s">
        <v>88</v>
      </c>
      <c r="F38" s="8" t="s">
        <v>17</v>
      </c>
      <c r="G38" s="7" t="s">
        <v>18</v>
      </c>
      <c r="H38" s="7"/>
    </row>
    <row r="39" spans="1:8">
      <c r="A39" s="7">
        <v>37</v>
      </c>
      <c r="B39" s="7" t="s">
        <v>92</v>
      </c>
      <c r="C39" s="7" t="s">
        <v>10</v>
      </c>
      <c r="D39" s="7">
        <v>47</v>
      </c>
      <c r="E39" s="7" t="s">
        <v>88</v>
      </c>
      <c r="F39" s="8" t="s">
        <v>12</v>
      </c>
      <c r="G39" s="7" t="s">
        <v>20</v>
      </c>
      <c r="H39" s="7"/>
    </row>
    <row r="40" spans="1:8">
      <c r="A40" s="7">
        <v>38</v>
      </c>
      <c r="B40" s="7" t="s">
        <v>93</v>
      </c>
      <c r="C40" s="7" t="s">
        <v>10</v>
      </c>
      <c r="D40" s="7">
        <v>46</v>
      </c>
      <c r="E40" s="7" t="s">
        <v>88</v>
      </c>
      <c r="F40" s="8" t="s">
        <v>17</v>
      </c>
      <c r="G40" s="7" t="s">
        <v>20</v>
      </c>
      <c r="H40" s="7"/>
    </row>
    <row r="41" spans="1:8">
      <c r="A41" s="7">
        <v>39</v>
      </c>
      <c r="B41" s="7" t="s">
        <v>94</v>
      </c>
      <c r="C41" s="7" t="s">
        <v>16</v>
      </c>
      <c r="D41" s="7">
        <v>42</v>
      </c>
      <c r="E41" s="7" t="s">
        <v>88</v>
      </c>
      <c r="F41" s="8" t="s">
        <v>17</v>
      </c>
      <c r="G41" s="7" t="s">
        <v>32</v>
      </c>
      <c r="H41" s="7"/>
    </row>
    <row r="42" spans="1:8">
      <c r="A42" s="7">
        <v>40</v>
      </c>
      <c r="B42" s="7" t="s">
        <v>95</v>
      </c>
      <c r="C42" s="7" t="s">
        <v>16</v>
      </c>
      <c r="D42" s="7">
        <v>56</v>
      </c>
      <c r="E42" s="7" t="s">
        <v>88</v>
      </c>
      <c r="F42" s="8" t="s">
        <v>17</v>
      </c>
      <c r="G42" s="7" t="s">
        <v>32</v>
      </c>
      <c r="H42" s="7"/>
    </row>
    <row r="43" spans="1:8">
      <c r="A43" s="7">
        <v>41</v>
      </c>
      <c r="B43" s="7" t="s">
        <v>96</v>
      </c>
      <c r="C43" s="7" t="s">
        <v>16</v>
      </c>
      <c r="D43" s="7">
        <v>46</v>
      </c>
      <c r="E43" s="7" t="s">
        <v>88</v>
      </c>
      <c r="F43" s="8" t="s">
        <v>17</v>
      </c>
      <c r="G43" s="7" t="s">
        <v>32</v>
      </c>
      <c r="H43" s="7"/>
    </row>
    <row r="44" spans="1:8">
      <c r="A44" s="7">
        <v>42</v>
      </c>
      <c r="B44" s="7" t="s">
        <v>97</v>
      </c>
      <c r="C44" s="7" t="s">
        <v>10</v>
      </c>
      <c r="D44" s="7">
        <v>46</v>
      </c>
      <c r="E44" s="7" t="s">
        <v>88</v>
      </c>
      <c r="F44" s="8" t="s">
        <v>17</v>
      </c>
      <c r="G44" s="7" t="s">
        <v>32</v>
      </c>
      <c r="H44" s="7"/>
    </row>
    <row r="45" spans="1:8">
      <c r="A45" s="7">
        <v>43</v>
      </c>
      <c r="B45" s="7" t="s">
        <v>98</v>
      </c>
      <c r="C45" s="7" t="s">
        <v>10</v>
      </c>
      <c r="D45" s="7">
        <v>48</v>
      </c>
      <c r="E45" s="7" t="s">
        <v>88</v>
      </c>
      <c r="F45" s="8" t="s">
        <v>17</v>
      </c>
      <c r="G45" s="7" t="s">
        <v>38</v>
      </c>
      <c r="H45" s="7"/>
    </row>
    <row r="46" spans="1:8">
      <c r="A46" s="7">
        <v>44</v>
      </c>
      <c r="B46" s="8" t="s">
        <v>99</v>
      </c>
      <c r="C46" s="7" t="s">
        <v>10</v>
      </c>
      <c r="D46" s="7">
        <v>55</v>
      </c>
      <c r="E46" s="7" t="s">
        <v>100</v>
      </c>
      <c r="F46" s="8" t="s">
        <v>17</v>
      </c>
      <c r="G46" s="7" t="s">
        <v>18</v>
      </c>
      <c r="H46" s="7"/>
    </row>
    <row r="47" spans="1:8">
      <c r="A47" s="7">
        <v>45</v>
      </c>
      <c r="B47" s="8" t="s">
        <v>101</v>
      </c>
      <c r="C47" s="7" t="s">
        <v>10</v>
      </c>
      <c r="D47" s="7">
        <v>55</v>
      </c>
      <c r="E47" s="7" t="s">
        <v>100</v>
      </c>
      <c r="F47" s="8" t="s">
        <v>17</v>
      </c>
      <c r="G47" s="7" t="s">
        <v>18</v>
      </c>
      <c r="H47" s="7"/>
    </row>
    <row r="48" spans="1:8">
      <c r="A48" s="7">
        <v>46</v>
      </c>
      <c r="B48" s="8" t="s">
        <v>102</v>
      </c>
      <c r="C48" s="7" t="s">
        <v>16</v>
      </c>
      <c r="D48" s="7">
        <v>40</v>
      </c>
      <c r="E48" s="7" t="s">
        <v>100</v>
      </c>
      <c r="F48" s="8" t="s">
        <v>17</v>
      </c>
      <c r="G48" s="7" t="s">
        <v>23</v>
      </c>
      <c r="H48" s="7"/>
    </row>
    <row r="49" spans="1:8">
      <c r="A49" s="7">
        <v>47</v>
      </c>
      <c r="B49" s="8" t="s">
        <v>103</v>
      </c>
      <c r="C49" s="7" t="s">
        <v>16</v>
      </c>
      <c r="D49" s="7">
        <v>50</v>
      </c>
      <c r="E49" s="7" t="s">
        <v>100</v>
      </c>
      <c r="F49" s="8" t="s">
        <v>17</v>
      </c>
      <c r="G49" s="7" t="s">
        <v>23</v>
      </c>
      <c r="H49" s="7"/>
    </row>
    <row r="50" spans="1:8">
      <c r="A50" s="7">
        <v>48</v>
      </c>
      <c r="B50" s="8" t="s">
        <v>104</v>
      </c>
      <c r="C50" s="7" t="s">
        <v>16</v>
      </c>
      <c r="D50" s="7">
        <v>55</v>
      </c>
      <c r="E50" s="7" t="s">
        <v>100</v>
      </c>
      <c r="F50" s="8" t="s">
        <v>105</v>
      </c>
      <c r="G50" s="7" t="s">
        <v>23</v>
      </c>
      <c r="H50" s="7"/>
    </row>
    <row r="51" spans="1:8">
      <c r="A51" s="7">
        <v>49</v>
      </c>
      <c r="B51" s="8" t="s">
        <v>106</v>
      </c>
      <c r="C51" s="7" t="s">
        <v>10</v>
      </c>
      <c r="D51" s="7">
        <v>48</v>
      </c>
      <c r="E51" s="7" t="s">
        <v>100</v>
      </c>
      <c r="F51" s="8" t="s">
        <v>17</v>
      </c>
      <c r="G51" s="7" t="s">
        <v>20</v>
      </c>
      <c r="H51" s="7"/>
    </row>
    <row r="52" spans="1:8">
      <c r="A52" s="7">
        <v>50</v>
      </c>
      <c r="B52" s="8" t="s">
        <v>107</v>
      </c>
      <c r="C52" s="7" t="s">
        <v>10</v>
      </c>
      <c r="D52" s="7">
        <v>23</v>
      </c>
      <c r="E52" s="7" t="s">
        <v>100</v>
      </c>
      <c r="F52" s="8" t="s">
        <v>12</v>
      </c>
      <c r="G52" s="7" t="s">
        <v>20</v>
      </c>
      <c r="H52" s="7"/>
    </row>
    <row r="53" spans="1:8">
      <c r="A53" s="7">
        <v>51</v>
      </c>
      <c r="B53" s="8" t="s">
        <v>108</v>
      </c>
      <c r="C53" s="7" t="s">
        <v>10</v>
      </c>
      <c r="D53" s="7">
        <v>44</v>
      </c>
      <c r="E53" s="7" t="s">
        <v>100</v>
      </c>
      <c r="F53" s="8" t="s">
        <v>17</v>
      </c>
      <c r="G53" s="7" t="s">
        <v>20</v>
      </c>
      <c r="H53" s="7"/>
    </row>
    <row r="54" spans="1:8">
      <c r="A54" s="7">
        <v>52</v>
      </c>
      <c r="B54" s="8" t="s">
        <v>109</v>
      </c>
      <c r="C54" s="7" t="s">
        <v>10</v>
      </c>
      <c r="D54" s="7">
        <v>49</v>
      </c>
      <c r="E54" s="7" t="s">
        <v>100</v>
      </c>
      <c r="F54" s="8" t="s">
        <v>17</v>
      </c>
      <c r="G54" s="7" t="s">
        <v>20</v>
      </c>
      <c r="H54" s="7"/>
    </row>
    <row r="55" spans="1:8">
      <c r="A55" s="7">
        <v>53</v>
      </c>
      <c r="B55" s="8" t="s">
        <v>110</v>
      </c>
      <c r="C55" s="7" t="s">
        <v>10</v>
      </c>
      <c r="D55" s="7">
        <v>47</v>
      </c>
      <c r="E55" s="7" t="s">
        <v>100</v>
      </c>
      <c r="F55" s="8" t="s">
        <v>17</v>
      </c>
      <c r="G55" s="7" t="s">
        <v>35</v>
      </c>
      <c r="H55" s="7"/>
    </row>
    <row r="56" spans="1:8">
      <c r="A56" s="7">
        <v>54</v>
      </c>
      <c r="B56" s="8" t="s">
        <v>111</v>
      </c>
      <c r="C56" s="7" t="s">
        <v>10</v>
      </c>
      <c r="D56" s="7">
        <v>42</v>
      </c>
      <c r="E56" s="7" t="s">
        <v>100</v>
      </c>
      <c r="F56" s="8" t="s">
        <v>17</v>
      </c>
      <c r="G56" s="7" t="s">
        <v>13</v>
      </c>
      <c r="H56" s="7"/>
    </row>
    <row r="57" spans="1:8">
      <c r="A57" s="7">
        <v>55</v>
      </c>
      <c r="B57" s="8" t="s">
        <v>112</v>
      </c>
      <c r="C57" s="7" t="s">
        <v>10</v>
      </c>
      <c r="D57" s="7">
        <v>42</v>
      </c>
      <c r="E57" s="7" t="s">
        <v>100</v>
      </c>
      <c r="F57" s="8" t="s">
        <v>17</v>
      </c>
      <c r="G57" s="7" t="s">
        <v>38</v>
      </c>
      <c r="H57" s="7"/>
    </row>
    <row r="58" spans="1:8">
      <c r="A58" s="7">
        <v>56</v>
      </c>
      <c r="B58" s="8" t="s">
        <v>113</v>
      </c>
      <c r="C58" s="7" t="s">
        <v>16</v>
      </c>
      <c r="D58" s="7">
        <v>21</v>
      </c>
      <c r="E58" s="7" t="s">
        <v>114</v>
      </c>
      <c r="F58" s="8" t="s">
        <v>28</v>
      </c>
      <c r="G58" s="7" t="s">
        <v>58</v>
      </c>
      <c r="H58" s="7"/>
    </row>
    <row r="59" spans="1:8">
      <c r="A59" s="7">
        <v>57</v>
      </c>
      <c r="B59" s="8" t="s">
        <v>115</v>
      </c>
      <c r="C59" s="7" t="s">
        <v>10</v>
      </c>
      <c r="D59" s="7">
        <v>36</v>
      </c>
      <c r="E59" s="8" t="s">
        <v>114</v>
      </c>
      <c r="F59" s="8" t="s">
        <v>17</v>
      </c>
      <c r="G59" s="7" t="s">
        <v>18</v>
      </c>
      <c r="H59" s="7"/>
    </row>
    <row r="60" spans="1:8">
      <c r="A60" s="7">
        <v>58</v>
      </c>
      <c r="B60" s="8" t="s">
        <v>116</v>
      </c>
      <c r="C60" s="7" t="s">
        <v>10</v>
      </c>
      <c r="D60" s="7">
        <v>39</v>
      </c>
      <c r="E60" s="8" t="s">
        <v>114</v>
      </c>
      <c r="F60" s="8" t="s">
        <v>17</v>
      </c>
      <c r="G60" s="7" t="s">
        <v>20</v>
      </c>
      <c r="H60" s="7"/>
    </row>
    <row r="61" spans="1:8">
      <c r="A61" s="7">
        <v>59</v>
      </c>
      <c r="B61" s="8" t="s">
        <v>117</v>
      </c>
      <c r="C61" s="7" t="s">
        <v>10</v>
      </c>
      <c r="D61" s="7">
        <v>54</v>
      </c>
      <c r="E61" s="8" t="s">
        <v>114</v>
      </c>
      <c r="F61" s="8" t="s">
        <v>12</v>
      </c>
      <c r="G61" s="7" t="s">
        <v>20</v>
      </c>
      <c r="H61" s="7"/>
    </row>
    <row r="62" spans="1:8">
      <c r="A62" s="7">
        <v>60</v>
      </c>
      <c r="B62" s="8" t="s">
        <v>118</v>
      </c>
      <c r="C62" s="7" t="s">
        <v>10</v>
      </c>
      <c r="D62" s="7">
        <v>33</v>
      </c>
      <c r="E62" s="8" t="s">
        <v>114</v>
      </c>
      <c r="F62" s="8" t="s">
        <v>17</v>
      </c>
      <c r="G62" s="7" t="s">
        <v>35</v>
      </c>
      <c r="H62" s="7"/>
    </row>
    <row r="63" spans="1:8">
      <c r="A63" s="7">
        <v>61</v>
      </c>
      <c r="B63" s="8" t="s">
        <v>119</v>
      </c>
      <c r="C63" s="7" t="s">
        <v>16</v>
      </c>
      <c r="D63" s="7">
        <v>37</v>
      </c>
      <c r="E63" s="8" t="s">
        <v>114</v>
      </c>
      <c r="F63" s="8" t="s">
        <v>17</v>
      </c>
      <c r="G63" s="8" t="s">
        <v>120</v>
      </c>
      <c r="H63" s="7"/>
    </row>
    <row r="64" spans="1:8">
      <c r="A64" s="7">
        <v>62</v>
      </c>
      <c r="B64" s="8" t="s">
        <v>121</v>
      </c>
      <c r="C64" s="7" t="s">
        <v>10</v>
      </c>
      <c r="D64" s="7">
        <v>44</v>
      </c>
      <c r="E64" s="8" t="s">
        <v>114</v>
      </c>
      <c r="F64" s="8" t="s">
        <v>12</v>
      </c>
      <c r="G64" s="7" t="s">
        <v>38</v>
      </c>
      <c r="H64" s="7"/>
    </row>
    <row r="65" spans="1:8">
      <c r="A65" s="7">
        <v>63</v>
      </c>
      <c r="B65" s="7" t="s">
        <v>122</v>
      </c>
      <c r="C65" s="7" t="s">
        <v>10</v>
      </c>
      <c r="D65" s="7">
        <v>19</v>
      </c>
      <c r="E65" s="7" t="s">
        <v>123</v>
      </c>
      <c r="F65" s="7" t="s">
        <v>12</v>
      </c>
      <c r="G65" s="7" t="s">
        <v>89</v>
      </c>
      <c r="H65" s="7"/>
    </row>
    <row r="66" spans="1:8">
      <c r="A66" s="7">
        <v>64</v>
      </c>
      <c r="B66" s="7" t="s">
        <v>124</v>
      </c>
      <c r="C66" s="7" t="s">
        <v>10</v>
      </c>
      <c r="D66" s="7">
        <v>42</v>
      </c>
      <c r="E66" s="7" t="s">
        <v>123</v>
      </c>
      <c r="F66" s="7" t="s">
        <v>17</v>
      </c>
      <c r="G66" s="7" t="s">
        <v>18</v>
      </c>
      <c r="H66" s="7"/>
    </row>
    <row r="67" spans="1:8">
      <c r="A67" s="7">
        <v>65</v>
      </c>
      <c r="B67" s="8" t="s">
        <v>125</v>
      </c>
      <c r="C67" s="7" t="s">
        <v>16</v>
      </c>
      <c r="D67" s="7">
        <v>46</v>
      </c>
      <c r="E67" s="7" t="s">
        <v>123</v>
      </c>
      <c r="F67" s="7" t="s">
        <v>17</v>
      </c>
      <c r="G67" s="7" t="s">
        <v>18</v>
      </c>
      <c r="H67" s="7"/>
    </row>
    <row r="68" spans="1:8">
      <c r="A68" s="7">
        <v>66</v>
      </c>
      <c r="B68" s="7" t="s">
        <v>126</v>
      </c>
      <c r="C68" s="7" t="s">
        <v>10</v>
      </c>
      <c r="D68" s="7">
        <v>46</v>
      </c>
      <c r="E68" s="7" t="s">
        <v>123</v>
      </c>
      <c r="F68" s="7" t="s">
        <v>17</v>
      </c>
      <c r="G68" s="7" t="s">
        <v>20</v>
      </c>
      <c r="H68" s="7"/>
    </row>
    <row r="69" spans="1:8">
      <c r="A69" s="7">
        <v>67</v>
      </c>
      <c r="B69" s="8" t="s">
        <v>127</v>
      </c>
      <c r="C69" s="7" t="s">
        <v>10</v>
      </c>
      <c r="D69" s="7">
        <v>43</v>
      </c>
      <c r="E69" s="7" t="s">
        <v>123</v>
      </c>
      <c r="F69" s="7" t="s">
        <v>17</v>
      </c>
      <c r="G69" s="7" t="s">
        <v>20</v>
      </c>
      <c r="H69" s="7"/>
    </row>
    <row r="70" spans="1:8">
      <c r="A70" s="7">
        <v>68</v>
      </c>
      <c r="B70" s="7" t="s">
        <v>128</v>
      </c>
      <c r="C70" s="7" t="s">
        <v>10</v>
      </c>
      <c r="D70" s="7">
        <v>48</v>
      </c>
      <c r="E70" s="7" t="s">
        <v>123</v>
      </c>
      <c r="F70" s="7" t="s">
        <v>17</v>
      </c>
      <c r="G70" s="7" t="s">
        <v>20</v>
      </c>
      <c r="H70" s="7"/>
    </row>
    <row r="71" spans="1:8">
      <c r="A71" s="7">
        <v>69</v>
      </c>
      <c r="B71" s="7" t="s">
        <v>129</v>
      </c>
      <c r="C71" s="7" t="s">
        <v>16</v>
      </c>
      <c r="D71" s="7">
        <v>35</v>
      </c>
      <c r="E71" s="7" t="s">
        <v>123</v>
      </c>
      <c r="F71" s="7" t="s">
        <v>17</v>
      </c>
      <c r="G71" s="7" t="s">
        <v>38</v>
      </c>
      <c r="H71" s="7"/>
    </row>
    <row r="72" spans="1:8">
      <c r="A72" s="7">
        <v>70</v>
      </c>
      <c r="B72" s="7" t="s">
        <v>130</v>
      </c>
      <c r="C72" s="7" t="s">
        <v>16</v>
      </c>
      <c r="D72" s="7">
        <v>57</v>
      </c>
      <c r="E72" s="7" t="s">
        <v>131</v>
      </c>
      <c r="F72" s="7" t="s">
        <v>17</v>
      </c>
      <c r="G72" s="7" t="s">
        <v>132</v>
      </c>
      <c r="H72" s="7"/>
    </row>
    <row r="73" spans="1:8">
      <c r="A73" s="7">
        <v>71</v>
      </c>
      <c r="B73" s="7" t="s">
        <v>133</v>
      </c>
      <c r="C73" s="7" t="s">
        <v>10</v>
      </c>
      <c r="D73" s="7">
        <v>43</v>
      </c>
      <c r="E73" s="7" t="s">
        <v>134</v>
      </c>
      <c r="F73" s="7" t="s">
        <v>12</v>
      </c>
      <c r="G73" s="7" t="s">
        <v>132</v>
      </c>
      <c r="H73" s="7"/>
    </row>
    <row r="74" spans="1:8">
      <c r="A74" s="7">
        <v>72</v>
      </c>
      <c r="B74" s="7" t="s">
        <v>135</v>
      </c>
      <c r="C74" s="7" t="s">
        <v>16</v>
      </c>
      <c r="D74" s="7">
        <v>51</v>
      </c>
      <c r="E74" s="7" t="s">
        <v>136</v>
      </c>
      <c r="F74" s="7" t="s">
        <v>17</v>
      </c>
      <c r="G74" s="7" t="s">
        <v>132</v>
      </c>
      <c r="H74" s="7"/>
    </row>
    <row r="75" spans="1:8">
      <c r="A75" s="7">
        <v>73</v>
      </c>
      <c r="B75" s="7" t="s">
        <v>137</v>
      </c>
      <c r="C75" s="7" t="s">
        <v>16</v>
      </c>
      <c r="D75" s="7">
        <v>42</v>
      </c>
      <c r="E75" s="7" t="s">
        <v>138</v>
      </c>
      <c r="F75" s="8" t="s">
        <v>12</v>
      </c>
      <c r="G75" s="7" t="s">
        <v>132</v>
      </c>
      <c r="H75" s="7"/>
    </row>
    <row r="76" spans="1:8">
      <c r="A76" s="7">
        <v>74</v>
      </c>
      <c r="B76" s="8" t="s">
        <v>139</v>
      </c>
      <c r="C76" s="8" t="s">
        <v>16</v>
      </c>
      <c r="D76" s="7">
        <v>43</v>
      </c>
      <c r="E76" s="7" t="s">
        <v>140</v>
      </c>
      <c r="F76" s="7" t="s">
        <v>12</v>
      </c>
      <c r="G76" s="7" t="s">
        <v>132</v>
      </c>
      <c r="H76" s="7"/>
    </row>
    <row r="77" spans="1:8">
      <c r="A77" s="7">
        <v>75</v>
      </c>
      <c r="B77" s="7" t="s">
        <v>141</v>
      </c>
      <c r="C77" s="7" t="s">
        <v>10</v>
      </c>
      <c r="D77" s="7">
        <v>42</v>
      </c>
      <c r="E77" s="7" t="s">
        <v>142</v>
      </c>
      <c r="F77" s="7" t="s">
        <v>12</v>
      </c>
      <c r="G77" s="7" t="s">
        <v>132</v>
      </c>
      <c r="H77" s="7"/>
    </row>
    <row r="78" spans="1:8">
      <c r="A78" s="7">
        <v>76</v>
      </c>
      <c r="B78" s="7" t="s">
        <v>143</v>
      </c>
      <c r="C78" s="7" t="s">
        <v>10</v>
      </c>
      <c r="D78" s="7">
        <v>49</v>
      </c>
      <c r="E78" s="7" t="s">
        <v>144</v>
      </c>
      <c r="F78" s="7" t="s">
        <v>12</v>
      </c>
      <c r="G78" s="7" t="s">
        <v>132</v>
      </c>
      <c r="H78" s="7"/>
    </row>
    <row r="79" spans="1:8">
      <c r="A79" s="7">
        <v>77</v>
      </c>
      <c r="B79" s="7" t="s">
        <v>145</v>
      </c>
      <c r="C79" s="7" t="s">
        <v>16</v>
      </c>
      <c r="D79" s="7">
        <v>49</v>
      </c>
      <c r="E79" s="7" t="s">
        <v>144</v>
      </c>
      <c r="F79" s="7" t="s">
        <v>17</v>
      </c>
      <c r="G79" s="7" t="s">
        <v>132</v>
      </c>
      <c r="H79" s="7"/>
    </row>
    <row r="80" spans="1:8">
      <c r="A80" s="7">
        <v>78</v>
      </c>
      <c r="B80" s="7" t="s">
        <v>146</v>
      </c>
      <c r="C80" s="7" t="s">
        <v>10</v>
      </c>
      <c r="D80" s="7">
        <v>53</v>
      </c>
      <c r="E80" s="7" t="s">
        <v>136</v>
      </c>
      <c r="F80" s="7" t="s">
        <v>17</v>
      </c>
      <c r="G80" s="7" t="s">
        <v>18</v>
      </c>
      <c r="H80" s="7"/>
    </row>
    <row r="81" spans="1:8">
      <c r="A81" s="7">
        <v>79</v>
      </c>
      <c r="B81" s="7" t="s">
        <v>147</v>
      </c>
      <c r="C81" s="7" t="s">
        <v>10</v>
      </c>
      <c r="D81" s="7">
        <v>52</v>
      </c>
      <c r="E81" s="7" t="s">
        <v>136</v>
      </c>
      <c r="F81" s="7" t="s">
        <v>17</v>
      </c>
      <c r="G81" s="7" t="s">
        <v>18</v>
      </c>
      <c r="H81" s="7"/>
    </row>
    <row r="82" spans="1:8">
      <c r="A82" s="7">
        <v>80</v>
      </c>
      <c r="B82" s="7" t="s">
        <v>148</v>
      </c>
      <c r="C82" s="7" t="s">
        <v>16</v>
      </c>
      <c r="D82" s="7">
        <v>42</v>
      </c>
      <c r="E82" s="7" t="s">
        <v>134</v>
      </c>
      <c r="F82" s="7" t="s">
        <v>12</v>
      </c>
      <c r="G82" s="7" t="s">
        <v>18</v>
      </c>
      <c r="H82" s="7"/>
    </row>
    <row r="83" spans="1:8">
      <c r="A83" s="7">
        <v>81</v>
      </c>
      <c r="B83" s="7" t="s">
        <v>149</v>
      </c>
      <c r="C83" s="7" t="s">
        <v>10</v>
      </c>
      <c r="D83" s="7">
        <v>41</v>
      </c>
      <c r="E83" s="7" t="s">
        <v>134</v>
      </c>
      <c r="F83" s="7" t="s">
        <v>12</v>
      </c>
      <c r="G83" s="7" t="s">
        <v>18</v>
      </c>
      <c r="H83" s="7"/>
    </row>
    <row r="84" spans="1:8">
      <c r="A84" s="7">
        <v>82</v>
      </c>
      <c r="B84" s="7" t="s">
        <v>150</v>
      </c>
      <c r="C84" s="7" t="s">
        <v>16</v>
      </c>
      <c r="D84" s="7">
        <v>51</v>
      </c>
      <c r="E84" s="7" t="s">
        <v>131</v>
      </c>
      <c r="F84" s="7" t="s">
        <v>17</v>
      </c>
      <c r="G84" s="7" t="s">
        <v>18</v>
      </c>
      <c r="H84" s="7"/>
    </row>
    <row r="85" spans="1:8">
      <c r="A85" s="7">
        <v>83</v>
      </c>
      <c r="B85" s="7" t="s">
        <v>151</v>
      </c>
      <c r="C85" s="7" t="s">
        <v>10</v>
      </c>
      <c r="D85" s="7">
        <v>46</v>
      </c>
      <c r="E85" s="7" t="s">
        <v>138</v>
      </c>
      <c r="F85" s="7" t="s">
        <v>12</v>
      </c>
      <c r="G85" s="7" t="s">
        <v>18</v>
      </c>
      <c r="H85" s="7"/>
    </row>
    <row r="86" spans="1:8">
      <c r="A86" s="7">
        <v>84</v>
      </c>
      <c r="B86" s="7" t="s">
        <v>152</v>
      </c>
      <c r="C86" s="7" t="s">
        <v>16</v>
      </c>
      <c r="D86" s="7">
        <v>45</v>
      </c>
      <c r="E86" s="7" t="s">
        <v>144</v>
      </c>
      <c r="F86" s="7" t="s">
        <v>12</v>
      </c>
      <c r="G86" s="7" t="s">
        <v>18</v>
      </c>
      <c r="H86" s="7"/>
    </row>
    <row r="87" spans="1:8">
      <c r="A87" s="7">
        <v>85</v>
      </c>
      <c r="B87" s="7" t="s">
        <v>153</v>
      </c>
      <c r="C87" s="7" t="s">
        <v>10</v>
      </c>
      <c r="D87" s="7">
        <v>45</v>
      </c>
      <c r="E87" s="7" t="s">
        <v>142</v>
      </c>
      <c r="F87" s="7" t="s">
        <v>17</v>
      </c>
      <c r="G87" s="7" t="s">
        <v>18</v>
      </c>
      <c r="H87" s="7"/>
    </row>
    <row r="88" spans="1:8">
      <c r="A88" s="7">
        <v>86</v>
      </c>
      <c r="B88" s="7" t="s">
        <v>154</v>
      </c>
      <c r="C88" s="7" t="s">
        <v>16</v>
      </c>
      <c r="D88" s="7">
        <v>39</v>
      </c>
      <c r="E88" s="7" t="s">
        <v>134</v>
      </c>
      <c r="F88" s="7" t="s">
        <v>12</v>
      </c>
      <c r="G88" s="7" t="s">
        <v>23</v>
      </c>
      <c r="H88" s="7"/>
    </row>
    <row r="89" spans="1:8">
      <c r="A89" s="7">
        <v>87</v>
      </c>
      <c r="B89" s="7" t="s">
        <v>155</v>
      </c>
      <c r="C89" s="7" t="s">
        <v>16</v>
      </c>
      <c r="D89" s="7">
        <v>44</v>
      </c>
      <c r="E89" s="7" t="s">
        <v>138</v>
      </c>
      <c r="F89" s="7" t="s">
        <v>12</v>
      </c>
      <c r="G89" s="7" t="s">
        <v>23</v>
      </c>
      <c r="H89" s="7"/>
    </row>
    <row r="90" spans="1:8">
      <c r="A90" s="7">
        <v>88</v>
      </c>
      <c r="B90" s="7" t="s">
        <v>156</v>
      </c>
      <c r="C90" s="7" t="s">
        <v>16</v>
      </c>
      <c r="D90" s="7">
        <v>47</v>
      </c>
      <c r="E90" s="7" t="s">
        <v>144</v>
      </c>
      <c r="F90" s="7" t="s">
        <v>17</v>
      </c>
      <c r="G90" s="7" t="s">
        <v>23</v>
      </c>
      <c r="H90" s="7"/>
    </row>
    <row r="91" spans="1:8">
      <c r="A91" s="7">
        <v>89</v>
      </c>
      <c r="B91" s="7" t="s">
        <v>157</v>
      </c>
      <c r="C91" s="7" t="s">
        <v>10</v>
      </c>
      <c r="D91" s="7">
        <v>52</v>
      </c>
      <c r="E91" s="7" t="s">
        <v>131</v>
      </c>
      <c r="F91" s="7" t="s">
        <v>17</v>
      </c>
      <c r="G91" s="7" t="s">
        <v>89</v>
      </c>
      <c r="H91" s="7"/>
    </row>
    <row r="92" spans="1:8">
      <c r="A92" s="7">
        <v>90</v>
      </c>
      <c r="B92" s="8" t="s">
        <v>158</v>
      </c>
      <c r="C92" s="8" t="s">
        <v>10</v>
      </c>
      <c r="D92" s="7">
        <v>56</v>
      </c>
      <c r="E92" s="7" t="s">
        <v>140</v>
      </c>
      <c r="F92" s="7" t="s">
        <v>17</v>
      </c>
      <c r="G92" s="7" t="s">
        <v>89</v>
      </c>
      <c r="H92" s="7"/>
    </row>
    <row r="93" spans="1:8">
      <c r="A93" s="7">
        <v>91</v>
      </c>
      <c r="B93" s="7" t="s">
        <v>159</v>
      </c>
      <c r="C93" s="7" t="s">
        <v>10</v>
      </c>
      <c r="D93" s="7">
        <v>36</v>
      </c>
      <c r="E93" s="7" t="s">
        <v>142</v>
      </c>
      <c r="F93" s="7" t="s">
        <v>12</v>
      </c>
      <c r="G93" s="7" t="s">
        <v>89</v>
      </c>
      <c r="H93" s="7"/>
    </row>
    <row r="94" spans="1:8">
      <c r="A94" s="7">
        <v>92</v>
      </c>
      <c r="B94" s="7" t="s">
        <v>160</v>
      </c>
      <c r="C94" s="7" t="s">
        <v>16</v>
      </c>
      <c r="D94" s="7">
        <v>34</v>
      </c>
      <c r="E94" s="7" t="s">
        <v>144</v>
      </c>
      <c r="F94" s="7" t="s">
        <v>12</v>
      </c>
      <c r="G94" s="7" t="s">
        <v>89</v>
      </c>
      <c r="H94" s="7"/>
    </row>
    <row r="95" spans="1:8">
      <c r="A95" s="7">
        <v>93</v>
      </c>
      <c r="B95" s="8" t="s">
        <v>161</v>
      </c>
      <c r="C95" s="8" t="s">
        <v>10</v>
      </c>
      <c r="D95" s="7">
        <v>44</v>
      </c>
      <c r="E95" s="7" t="s">
        <v>140</v>
      </c>
      <c r="F95" s="7" t="s">
        <v>12</v>
      </c>
      <c r="G95" s="7" t="s">
        <v>29</v>
      </c>
      <c r="H95" s="7"/>
    </row>
    <row r="96" spans="1:8">
      <c r="A96" s="7">
        <v>94</v>
      </c>
      <c r="B96" s="8" t="s">
        <v>162</v>
      </c>
      <c r="C96" s="8" t="s">
        <v>10</v>
      </c>
      <c r="D96" s="7">
        <v>53</v>
      </c>
      <c r="E96" s="7" t="s">
        <v>140</v>
      </c>
      <c r="F96" s="7" t="s">
        <v>17</v>
      </c>
      <c r="G96" s="7" t="s">
        <v>29</v>
      </c>
      <c r="H96" s="7"/>
    </row>
    <row r="97" spans="1:8">
      <c r="A97" s="7">
        <v>95</v>
      </c>
      <c r="B97" s="7" t="s">
        <v>163</v>
      </c>
      <c r="C97" s="7" t="s">
        <v>10</v>
      </c>
      <c r="D97" s="7">
        <v>43</v>
      </c>
      <c r="E97" s="7" t="s">
        <v>142</v>
      </c>
      <c r="F97" s="7" t="s">
        <v>17</v>
      </c>
      <c r="G97" s="7" t="s">
        <v>58</v>
      </c>
      <c r="H97" s="7"/>
    </row>
    <row r="98" spans="1:8">
      <c r="A98" s="7">
        <v>96</v>
      </c>
      <c r="B98" s="7" t="s">
        <v>164</v>
      </c>
      <c r="C98" s="7" t="s">
        <v>10</v>
      </c>
      <c r="D98" s="7">
        <v>41</v>
      </c>
      <c r="E98" s="7" t="s">
        <v>142</v>
      </c>
      <c r="F98" s="7" t="s">
        <v>12</v>
      </c>
      <c r="G98" s="7" t="s">
        <v>58</v>
      </c>
      <c r="H98" s="7"/>
    </row>
    <row r="99" spans="1:8">
      <c r="A99" s="7">
        <v>97</v>
      </c>
      <c r="B99" s="7" t="s">
        <v>165</v>
      </c>
      <c r="C99" s="7" t="s">
        <v>16</v>
      </c>
      <c r="D99" s="7">
        <v>52</v>
      </c>
      <c r="E99" s="7" t="s">
        <v>144</v>
      </c>
      <c r="F99" s="7" t="s">
        <v>17</v>
      </c>
      <c r="G99" s="7" t="s">
        <v>166</v>
      </c>
      <c r="H99" s="7"/>
    </row>
    <row r="100" spans="1:8">
      <c r="A100" s="7">
        <v>98</v>
      </c>
      <c r="B100" s="7" t="s">
        <v>167</v>
      </c>
      <c r="C100" s="7" t="s">
        <v>16</v>
      </c>
      <c r="D100" s="7">
        <v>43</v>
      </c>
      <c r="E100" s="7" t="s">
        <v>144</v>
      </c>
      <c r="F100" s="7" t="s">
        <v>17</v>
      </c>
      <c r="G100" s="7" t="s">
        <v>168</v>
      </c>
      <c r="H100" s="7"/>
    </row>
    <row r="101" spans="1:8">
      <c r="A101" s="7">
        <v>99</v>
      </c>
      <c r="B101" s="7" t="s">
        <v>169</v>
      </c>
      <c r="C101" s="7" t="s">
        <v>10</v>
      </c>
      <c r="D101" s="7">
        <v>47</v>
      </c>
      <c r="E101" s="7" t="s">
        <v>131</v>
      </c>
      <c r="F101" s="7" t="s">
        <v>12</v>
      </c>
      <c r="G101" s="7" t="s">
        <v>35</v>
      </c>
      <c r="H101" s="7"/>
    </row>
    <row r="102" spans="1:8">
      <c r="A102" s="7">
        <v>100</v>
      </c>
      <c r="B102" s="7" t="s">
        <v>170</v>
      </c>
      <c r="C102" s="7" t="s">
        <v>10</v>
      </c>
      <c r="D102" s="7">
        <v>48</v>
      </c>
      <c r="E102" s="7" t="s">
        <v>138</v>
      </c>
      <c r="F102" s="7" t="s">
        <v>17</v>
      </c>
      <c r="G102" s="7" t="s">
        <v>35</v>
      </c>
      <c r="H102" s="7"/>
    </row>
    <row r="103" spans="1:8">
      <c r="A103" s="7">
        <v>101</v>
      </c>
      <c r="B103" s="7" t="s">
        <v>171</v>
      </c>
      <c r="C103" s="7" t="s">
        <v>10</v>
      </c>
      <c r="D103" s="7">
        <v>49</v>
      </c>
      <c r="E103" s="7" t="s">
        <v>138</v>
      </c>
      <c r="F103" s="7" t="s">
        <v>12</v>
      </c>
      <c r="G103" s="7" t="s">
        <v>35</v>
      </c>
      <c r="H103" s="7"/>
    </row>
    <row r="104" spans="1:8">
      <c r="A104" s="7">
        <v>102</v>
      </c>
      <c r="B104" s="7" t="s">
        <v>172</v>
      </c>
      <c r="C104" s="7" t="s">
        <v>10</v>
      </c>
      <c r="D104" s="7">
        <v>47</v>
      </c>
      <c r="E104" s="7" t="s">
        <v>144</v>
      </c>
      <c r="F104" s="7" t="s">
        <v>12</v>
      </c>
      <c r="G104" s="7" t="s">
        <v>35</v>
      </c>
      <c r="H104" s="7"/>
    </row>
    <row r="105" spans="1:8">
      <c r="A105" s="7">
        <v>103</v>
      </c>
      <c r="B105" s="7" t="s">
        <v>173</v>
      </c>
      <c r="C105" s="7" t="s">
        <v>10</v>
      </c>
      <c r="D105" s="7">
        <v>43</v>
      </c>
      <c r="E105" s="7" t="s">
        <v>136</v>
      </c>
      <c r="F105" s="7" t="s">
        <v>12</v>
      </c>
      <c r="G105" s="7" t="s">
        <v>20</v>
      </c>
      <c r="H105" s="7"/>
    </row>
    <row r="106" spans="1:8">
      <c r="A106" s="7">
        <v>104</v>
      </c>
      <c r="B106" s="7" t="s">
        <v>174</v>
      </c>
      <c r="C106" s="7" t="s">
        <v>10</v>
      </c>
      <c r="D106" s="7">
        <v>40</v>
      </c>
      <c r="E106" s="7" t="s">
        <v>136</v>
      </c>
      <c r="F106" s="7" t="s">
        <v>12</v>
      </c>
      <c r="G106" s="7" t="s">
        <v>20</v>
      </c>
      <c r="H106" s="7"/>
    </row>
    <row r="107" spans="1:8">
      <c r="A107" s="7">
        <v>105</v>
      </c>
      <c r="B107" s="7" t="s">
        <v>175</v>
      </c>
      <c r="C107" s="7" t="s">
        <v>10</v>
      </c>
      <c r="D107" s="7">
        <v>53</v>
      </c>
      <c r="E107" s="7" t="s">
        <v>136</v>
      </c>
      <c r="F107" s="7" t="s">
        <v>17</v>
      </c>
      <c r="G107" s="7" t="s">
        <v>20</v>
      </c>
      <c r="H107" s="7"/>
    </row>
    <row r="108" spans="1:8">
      <c r="A108" s="7">
        <v>106</v>
      </c>
      <c r="B108" s="7" t="s">
        <v>176</v>
      </c>
      <c r="C108" s="7" t="s">
        <v>10</v>
      </c>
      <c r="D108" s="7">
        <v>43</v>
      </c>
      <c r="E108" s="7" t="s">
        <v>134</v>
      </c>
      <c r="F108" s="7" t="s">
        <v>12</v>
      </c>
      <c r="G108" s="7" t="s">
        <v>20</v>
      </c>
      <c r="H108" s="7"/>
    </row>
    <row r="109" spans="1:8">
      <c r="A109" s="7">
        <v>107</v>
      </c>
      <c r="B109" s="7" t="s">
        <v>177</v>
      </c>
      <c r="C109" s="7" t="s">
        <v>10</v>
      </c>
      <c r="D109" s="7">
        <v>51</v>
      </c>
      <c r="E109" s="7" t="s">
        <v>134</v>
      </c>
      <c r="F109" s="7" t="s">
        <v>12</v>
      </c>
      <c r="G109" s="7" t="s">
        <v>20</v>
      </c>
      <c r="H109" s="7"/>
    </row>
    <row r="110" spans="1:8">
      <c r="A110" s="7">
        <v>108</v>
      </c>
      <c r="B110" s="7" t="s">
        <v>178</v>
      </c>
      <c r="C110" s="7" t="s">
        <v>10</v>
      </c>
      <c r="D110" s="7">
        <v>44</v>
      </c>
      <c r="E110" s="7" t="s">
        <v>134</v>
      </c>
      <c r="F110" s="7" t="s">
        <v>12</v>
      </c>
      <c r="G110" s="7" t="s">
        <v>20</v>
      </c>
      <c r="H110" s="7"/>
    </row>
    <row r="111" spans="1:8">
      <c r="A111" s="7">
        <v>109</v>
      </c>
      <c r="B111" s="7" t="s">
        <v>179</v>
      </c>
      <c r="C111" s="7" t="s">
        <v>10</v>
      </c>
      <c r="D111" s="7">
        <v>37</v>
      </c>
      <c r="E111" s="7" t="s">
        <v>131</v>
      </c>
      <c r="F111" s="7" t="s">
        <v>12</v>
      </c>
      <c r="G111" s="7" t="s">
        <v>20</v>
      </c>
      <c r="H111" s="7"/>
    </row>
    <row r="112" spans="1:8">
      <c r="A112" s="7">
        <v>110</v>
      </c>
      <c r="B112" s="7" t="s">
        <v>180</v>
      </c>
      <c r="C112" s="7" t="s">
        <v>10</v>
      </c>
      <c r="D112" s="7">
        <v>43</v>
      </c>
      <c r="E112" s="7" t="s">
        <v>131</v>
      </c>
      <c r="F112" s="7" t="s">
        <v>12</v>
      </c>
      <c r="G112" s="7" t="s">
        <v>20</v>
      </c>
      <c r="H112" s="7"/>
    </row>
    <row r="113" spans="1:8">
      <c r="A113" s="7">
        <v>111</v>
      </c>
      <c r="B113" s="7" t="s">
        <v>181</v>
      </c>
      <c r="C113" s="7" t="s">
        <v>10</v>
      </c>
      <c r="D113" s="7">
        <v>57</v>
      </c>
      <c r="E113" s="7" t="s">
        <v>131</v>
      </c>
      <c r="F113" s="7" t="s">
        <v>17</v>
      </c>
      <c r="G113" s="7" t="s">
        <v>20</v>
      </c>
      <c r="H113" s="7"/>
    </row>
    <row r="114" spans="1:8">
      <c r="A114" s="7">
        <v>112</v>
      </c>
      <c r="B114" s="7" t="s">
        <v>182</v>
      </c>
      <c r="C114" s="7" t="s">
        <v>10</v>
      </c>
      <c r="D114" s="7">
        <v>46</v>
      </c>
      <c r="E114" s="7" t="s">
        <v>138</v>
      </c>
      <c r="F114" s="7" t="s">
        <v>17</v>
      </c>
      <c r="G114" s="7" t="s">
        <v>20</v>
      </c>
      <c r="H114" s="7"/>
    </row>
    <row r="115" spans="1:8">
      <c r="A115" s="7">
        <v>113</v>
      </c>
      <c r="B115" s="8" t="s">
        <v>183</v>
      </c>
      <c r="C115" s="8" t="s">
        <v>10</v>
      </c>
      <c r="D115" s="7">
        <v>49</v>
      </c>
      <c r="E115" s="7" t="s">
        <v>140</v>
      </c>
      <c r="F115" s="7" t="s">
        <v>17</v>
      </c>
      <c r="G115" s="7" t="s">
        <v>20</v>
      </c>
      <c r="H115" s="7"/>
    </row>
    <row r="116" spans="1:8">
      <c r="A116" s="7">
        <v>114</v>
      </c>
      <c r="B116" s="8" t="s">
        <v>184</v>
      </c>
      <c r="C116" s="8" t="s">
        <v>10</v>
      </c>
      <c r="D116" s="7">
        <v>46</v>
      </c>
      <c r="E116" s="7" t="s">
        <v>140</v>
      </c>
      <c r="F116" s="7" t="s">
        <v>17</v>
      </c>
      <c r="G116" s="7" t="s">
        <v>20</v>
      </c>
      <c r="H116" s="7"/>
    </row>
    <row r="117" spans="1:8">
      <c r="A117" s="7">
        <v>115</v>
      </c>
      <c r="B117" s="8" t="s">
        <v>185</v>
      </c>
      <c r="C117" s="8" t="s">
        <v>10</v>
      </c>
      <c r="D117" s="7">
        <v>47</v>
      </c>
      <c r="E117" s="7" t="s">
        <v>140</v>
      </c>
      <c r="F117" s="7" t="s">
        <v>17</v>
      </c>
      <c r="G117" s="7" t="s">
        <v>20</v>
      </c>
      <c r="H117" s="7"/>
    </row>
    <row r="118" spans="1:8">
      <c r="A118" s="7">
        <v>116</v>
      </c>
      <c r="B118" s="7" t="s">
        <v>186</v>
      </c>
      <c r="C118" s="7" t="s">
        <v>10</v>
      </c>
      <c r="D118" s="7">
        <v>46</v>
      </c>
      <c r="E118" s="7" t="s">
        <v>142</v>
      </c>
      <c r="F118" s="7" t="s">
        <v>12</v>
      </c>
      <c r="G118" s="7" t="s">
        <v>20</v>
      </c>
      <c r="H118" s="7"/>
    </row>
    <row r="119" spans="1:8">
      <c r="A119" s="7">
        <v>117</v>
      </c>
      <c r="B119" s="7" t="s">
        <v>187</v>
      </c>
      <c r="C119" s="7" t="s">
        <v>10</v>
      </c>
      <c r="D119" s="7">
        <v>52</v>
      </c>
      <c r="E119" s="7" t="s">
        <v>142</v>
      </c>
      <c r="F119" s="7" t="s">
        <v>12</v>
      </c>
      <c r="G119" s="7" t="s">
        <v>20</v>
      </c>
      <c r="H119" s="7"/>
    </row>
    <row r="120" spans="1:8">
      <c r="A120" s="7">
        <v>118</v>
      </c>
      <c r="B120" s="7" t="s">
        <v>188</v>
      </c>
      <c r="C120" s="7" t="s">
        <v>10</v>
      </c>
      <c r="D120" s="7">
        <v>36</v>
      </c>
      <c r="E120" s="7" t="s">
        <v>144</v>
      </c>
      <c r="F120" s="7" t="s">
        <v>17</v>
      </c>
      <c r="G120" s="7" t="s">
        <v>20</v>
      </c>
      <c r="H120" s="7"/>
    </row>
    <row r="121" spans="1:8">
      <c r="A121" s="7">
        <v>119</v>
      </c>
      <c r="B121" s="7" t="s">
        <v>189</v>
      </c>
      <c r="C121" s="7" t="s">
        <v>16</v>
      </c>
      <c r="D121" s="7">
        <v>48</v>
      </c>
      <c r="E121" s="7" t="s">
        <v>142</v>
      </c>
      <c r="F121" s="7" t="s">
        <v>12</v>
      </c>
      <c r="G121" s="7" t="s">
        <v>190</v>
      </c>
      <c r="H121" s="7"/>
    </row>
    <row r="122" spans="1:8">
      <c r="A122" s="7">
        <v>120</v>
      </c>
      <c r="B122" s="7" t="s">
        <v>191</v>
      </c>
      <c r="C122" s="7" t="s">
        <v>16</v>
      </c>
      <c r="D122" s="7">
        <v>44</v>
      </c>
      <c r="E122" s="7" t="s">
        <v>138</v>
      </c>
      <c r="F122" s="7" t="s">
        <v>17</v>
      </c>
      <c r="G122" s="7" t="s">
        <v>192</v>
      </c>
      <c r="H122" s="7"/>
    </row>
    <row r="123" spans="1:8">
      <c r="A123" s="7">
        <v>121</v>
      </c>
      <c r="B123" s="7" t="s">
        <v>193</v>
      </c>
      <c r="C123" s="7" t="s">
        <v>16</v>
      </c>
      <c r="D123" s="7">
        <v>49</v>
      </c>
      <c r="E123" s="7" t="s">
        <v>144</v>
      </c>
      <c r="F123" s="7" t="s">
        <v>17</v>
      </c>
      <c r="G123" s="7" t="s">
        <v>13</v>
      </c>
      <c r="H123" s="7"/>
    </row>
    <row r="124" spans="1:8">
      <c r="A124" s="7">
        <v>122</v>
      </c>
      <c r="B124" s="8" t="s">
        <v>194</v>
      </c>
      <c r="C124" s="8" t="s">
        <v>16</v>
      </c>
      <c r="D124" s="8">
        <v>34</v>
      </c>
      <c r="E124" s="8" t="s">
        <v>195</v>
      </c>
      <c r="F124" s="8" t="s">
        <v>12</v>
      </c>
      <c r="G124" s="8" t="s">
        <v>196</v>
      </c>
      <c r="H124" s="7"/>
    </row>
    <row r="125" spans="1:8">
      <c r="A125" s="7">
        <v>123</v>
      </c>
      <c r="B125" s="8" t="s">
        <v>197</v>
      </c>
      <c r="C125" s="8" t="s">
        <v>10</v>
      </c>
      <c r="D125" s="8">
        <v>45</v>
      </c>
      <c r="E125" s="7" t="s">
        <v>198</v>
      </c>
      <c r="F125" s="8" t="s">
        <v>12</v>
      </c>
      <c r="G125" s="8" t="s">
        <v>199</v>
      </c>
      <c r="H125" s="7"/>
    </row>
    <row r="126" spans="1:8">
      <c r="A126" s="7">
        <v>124</v>
      </c>
      <c r="B126" s="8" t="s">
        <v>200</v>
      </c>
      <c r="C126" s="8" t="s">
        <v>16</v>
      </c>
      <c r="D126" s="8">
        <v>48</v>
      </c>
      <c r="E126" s="7" t="s">
        <v>201</v>
      </c>
      <c r="F126" s="8" t="s">
        <v>17</v>
      </c>
      <c r="G126" s="8" t="s">
        <v>199</v>
      </c>
      <c r="H126" s="7"/>
    </row>
    <row r="127" spans="1:8">
      <c r="A127" s="7">
        <v>125</v>
      </c>
      <c r="B127" s="8" t="s">
        <v>202</v>
      </c>
      <c r="C127" s="8" t="s">
        <v>10</v>
      </c>
      <c r="D127" s="8">
        <v>47</v>
      </c>
      <c r="E127" s="8" t="s">
        <v>203</v>
      </c>
      <c r="F127" s="8" t="s">
        <v>12</v>
      </c>
      <c r="G127" s="8" t="s">
        <v>204</v>
      </c>
      <c r="H127" s="7"/>
    </row>
    <row r="128" spans="1:8">
      <c r="A128" s="7">
        <v>126</v>
      </c>
      <c r="B128" s="8" t="s">
        <v>205</v>
      </c>
      <c r="C128" s="8" t="s">
        <v>16</v>
      </c>
      <c r="D128" s="8">
        <v>56</v>
      </c>
      <c r="E128" s="8" t="s">
        <v>203</v>
      </c>
      <c r="F128" s="8" t="s">
        <v>12</v>
      </c>
      <c r="G128" s="8" t="s">
        <v>204</v>
      </c>
      <c r="H128" s="7"/>
    </row>
    <row r="129" spans="1:8">
      <c r="A129" s="7">
        <v>127</v>
      </c>
      <c r="B129" s="7" t="s">
        <v>206</v>
      </c>
      <c r="C129" s="7" t="s">
        <v>10</v>
      </c>
      <c r="D129" s="7">
        <v>55</v>
      </c>
      <c r="E129" s="7" t="s">
        <v>207</v>
      </c>
      <c r="F129" s="7" t="s">
        <v>12</v>
      </c>
      <c r="G129" s="7" t="s">
        <v>208</v>
      </c>
      <c r="H129" s="7"/>
    </row>
    <row r="130" spans="1:8">
      <c r="A130" s="7">
        <v>128</v>
      </c>
      <c r="B130" s="7" t="s">
        <v>209</v>
      </c>
      <c r="C130" s="7" t="s">
        <v>10</v>
      </c>
      <c r="D130" s="7">
        <v>44</v>
      </c>
      <c r="E130" s="7" t="s">
        <v>210</v>
      </c>
      <c r="F130" s="7" t="s">
        <v>12</v>
      </c>
      <c r="G130" s="7" t="s">
        <v>208</v>
      </c>
      <c r="H130" s="7"/>
    </row>
    <row r="131" spans="1:8">
      <c r="A131" s="7">
        <v>129</v>
      </c>
      <c r="B131" s="7" t="s">
        <v>211</v>
      </c>
      <c r="C131" s="7" t="s">
        <v>16</v>
      </c>
      <c r="D131" s="7">
        <v>39</v>
      </c>
      <c r="E131" s="7" t="s">
        <v>212</v>
      </c>
      <c r="F131" s="7" t="s">
        <v>17</v>
      </c>
      <c r="G131" s="7" t="s">
        <v>208</v>
      </c>
      <c r="H131" s="7"/>
    </row>
    <row r="132" spans="1:8">
      <c r="A132" s="7">
        <v>130</v>
      </c>
      <c r="B132" s="7" t="s">
        <v>213</v>
      </c>
      <c r="C132" s="7" t="s">
        <v>16</v>
      </c>
      <c r="D132" s="7">
        <v>45</v>
      </c>
      <c r="E132" s="7" t="s">
        <v>214</v>
      </c>
      <c r="F132" s="7" t="s">
        <v>12</v>
      </c>
      <c r="G132" s="7" t="s">
        <v>208</v>
      </c>
      <c r="H132" s="7"/>
    </row>
    <row r="133" spans="1:8">
      <c r="A133" s="7">
        <v>131</v>
      </c>
      <c r="B133" s="7" t="s">
        <v>215</v>
      </c>
      <c r="C133" s="7" t="s">
        <v>10</v>
      </c>
      <c r="D133" s="7">
        <v>44</v>
      </c>
      <c r="E133" s="7" t="s">
        <v>216</v>
      </c>
      <c r="F133" s="7" t="s">
        <v>12</v>
      </c>
      <c r="G133" s="7" t="s">
        <v>208</v>
      </c>
      <c r="H133" s="7"/>
    </row>
    <row r="134" spans="1:8">
      <c r="A134" s="7">
        <v>132</v>
      </c>
      <c r="B134" s="7" t="s">
        <v>217</v>
      </c>
      <c r="C134" s="7" t="s">
        <v>16</v>
      </c>
      <c r="D134" s="7">
        <v>50</v>
      </c>
      <c r="E134" s="7" t="s">
        <v>218</v>
      </c>
      <c r="F134" s="7" t="s">
        <v>17</v>
      </c>
      <c r="G134" s="7" t="s">
        <v>208</v>
      </c>
      <c r="H134" s="7"/>
    </row>
    <row r="135" spans="1:8">
      <c r="A135" s="7">
        <v>133</v>
      </c>
      <c r="B135" s="7" t="s">
        <v>219</v>
      </c>
      <c r="C135" s="7" t="s">
        <v>10</v>
      </c>
      <c r="D135" s="7">
        <v>48</v>
      </c>
      <c r="E135" s="7" t="s">
        <v>220</v>
      </c>
      <c r="F135" s="7" t="s">
        <v>12</v>
      </c>
      <c r="G135" s="7" t="s">
        <v>208</v>
      </c>
      <c r="H135" s="7"/>
    </row>
    <row r="136" spans="1:8">
      <c r="A136" s="7">
        <v>134</v>
      </c>
      <c r="B136" s="7" t="s">
        <v>221</v>
      </c>
      <c r="C136" s="7" t="s">
        <v>10</v>
      </c>
      <c r="D136" s="7">
        <v>47</v>
      </c>
      <c r="E136" s="7" t="s">
        <v>222</v>
      </c>
      <c r="F136" s="7" t="s">
        <v>12</v>
      </c>
      <c r="G136" s="7" t="s">
        <v>208</v>
      </c>
      <c r="H136" s="7"/>
    </row>
    <row r="137" spans="1:8">
      <c r="A137" s="7">
        <v>135</v>
      </c>
      <c r="B137" s="8" t="s">
        <v>223</v>
      </c>
      <c r="C137" s="8" t="s">
        <v>10</v>
      </c>
      <c r="D137" s="8">
        <v>48</v>
      </c>
      <c r="E137" s="8" t="s">
        <v>224</v>
      </c>
      <c r="F137" s="8" t="s">
        <v>17</v>
      </c>
      <c r="G137" s="7" t="s">
        <v>225</v>
      </c>
      <c r="H137" s="7" t="s">
        <v>14</v>
      </c>
    </row>
    <row r="138" spans="1:8">
      <c r="A138" s="7">
        <v>136</v>
      </c>
      <c r="B138" s="7" t="s">
        <v>226</v>
      </c>
      <c r="C138" s="7" t="s">
        <v>10</v>
      </c>
      <c r="D138" s="7">
        <v>54</v>
      </c>
      <c r="E138" s="7" t="s">
        <v>227</v>
      </c>
      <c r="F138" s="7" t="s">
        <v>28</v>
      </c>
      <c r="G138" s="7" t="s">
        <v>225</v>
      </c>
      <c r="H138" s="7"/>
    </row>
    <row r="139" spans="1:8">
      <c r="A139" s="7">
        <v>137</v>
      </c>
      <c r="B139" s="7" t="s">
        <v>228</v>
      </c>
      <c r="C139" s="7" t="s">
        <v>16</v>
      </c>
      <c r="D139" s="7">
        <v>25</v>
      </c>
      <c r="E139" s="7" t="s">
        <v>229</v>
      </c>
      <c r="F139" s="7" t="s">
        <v>12</v>
      </c>
      <c r="G139" s="7" t="s">
        <v>225</v>
      </c>
      <c r="H139" s="7"/>
    </row>
    <row r="140" spans="1:8">
      <c r="A140" s="7">
        <v>138</v>
      </c>
      <c r="B140" s="8" t="s">
        <v>230</v>
      </c>
      <c r="C140" s="8" t="s">
        <v>16</v>
      </c>
      <c r="D140" s="8">
        <v>45</v>
      </c>
      <c r="E140" s="8" t="s">
        <v>203</v>
      </c>
      <c r="F140" s="8" t="s">
        <v>12</v>
      </c>
      <c r="G140" s="8" t="s">
        <v>231</v>
      </c>
      <c r="H140" s="7"/>
    </row>
    <row r="141" ht="27" spans="1:8">
      <c r="A141" s="7">
        <v>139</v>
      </c>
      <c r="B141" s="8" t="s">
        <v>232</v>
      </c>
      <c r="C141" s="8" t="s">
        <v>16</v>
      </c>
      <c r="D141" s="8">
        <v>32</v>
      </c>
      <c r="E141" s="8" t="s">
        <v>233</v>
      </c>
      <c r="F141" s="8" t="s">
        <v>12</v>
      </c>
      <c r="G141" s="7" t="s">
        <v>234</v>
      </c>
      <c r="H141" s="7"/>
    </row>
    <row r="142" ht="27" spans="1:8">
      <c r="A142" s="7">
        <v>140</v>
      </c>
      <c r="B142" s="8" t="s">
        <v>235</v>
      </c>
      <c r="C142" s="8" t="s">
        <v>10</v>
      </c>
      <c r="D142" s="8">
        <v>53</v>
      </c>
      <c r="E142" s="8" t="s">
        <v>236</v>
      </c>
      <c r="F142" s="8" t="s">
        <v>17</v>
      </c>
      <c r="G142" s="7" t="s">
        <v>237</v>
      </c>
      <c r="H142" s="7"/>
    </row>
    <row r="143" ht="27" spans="1:8">
      <c r="A143" s="7">
        <v>141</v>
      </c>
      <c r="B143" s="8" t="s">
        <v>238</v>
      </c>
      <c r="C143" s="8" t="s">
        <v>16</v>
      </c>
      <c r="D143" s="8">
        <v>52</v>
      </c>
      <c r="E143" s="8" t="s">
        <v>239</v>
      </c>
      <c r="F143" s="8" t="s">
        <v>12</v>
      </c>
      <c r="G143" s="7" t="s">
        <v>240</v>
      </c>
      <c r="H143" s="7"/>
    </row>
    <row r="144" ht="27" spans="1:8">
      <c r="A144" s="7">
        <v>142</v>
      </c>
      <c r="B144" s="8" t="s">
        <v>241</v>
      </c>
      <c r="C144" s="8" t="s">
        <v>10</v>
      </c>
      <c r="D144" s="8">
        <v>41</v>
      </c>
      <c r="E144" s="8" t="s">
        <v>242</v>
      </c>
      <c r="F144" s="8" t="s">
        <v>17</v>
      </c>
      <c r="G144" s="7" t="s">
        <v>243</v>
      </c>
      <c r="H144" s="7"/>
    </row>
    <row r="145" ht="27" spans="1:8">
      <c r="A145" s="7">
        <v>143</v>
      </c>
      <c r="B145" s="8" t="s">
        <v>244</v>
      </c>
      <c r="C145" s="8" t="s">
        <v>16</v>
      </c>
      <c r="D145" s="8">
        <v>48</v>
      </c>
      <c r="E145" s="8" t="s">
        <v>245</v>
      </c>
      <c r="F145" s="8" t="s">
        <v>12</v>
      </c>
      <c r="G145" s="7" t="s">
        <v>246</v>
      </c>
      <c r="H145" s="7"/>
    </row>
    <row r="146" ht="27" spans="1:8">
      <c r="A146" s="7">
        <v>144</v>
      </c>
      <c r="B146" s="8" t="s">
        <v>247</v>
      </c>
      <c r="C146" s="8" t="s">
        <v>10</v>
      </c>
      <c r="D146" s="8">
        <v>54</v>
      </c>
      <c r="E146" s="8" t="s">
        <v>224</v>
      </c>
      <c r="F146" s="8" t="s">
        <v>12</v>
      </c>
      <c r="G146" s="7" t="s">
        <v>248</v>
      </c>
      <c r="H146" s="7"/>
    </row>
    <row r="147" ht="27" spans="1:8">
      <c r="A147" s="7">
        <v>145</v>
      </c>
      <c r="B147" s="8" t="s">
        <v>249</v>
      </c>
      <c r="C147" s="8" t="s">
        <v>10</v>
      </c>
      <c r="D147" s="8">
        <v>48</v>
      </c>
      <c r="E147" s="8" t="s">
        <v>250</v>
      </c>
      <c r="F147" s="8" t="s">
        <v>17</v>
      </c>
      <c r="G147" s="7" t="s">
        <v>251</v>
      </c>
      <c r="H147" s="7"/>
    </row>
    <row r="148" ht="27" spans="1:8">
      <c r="A148" s="7">
        <v>146</v>
      </c>
      <c r="B148" s="8" t="s">
        <v>252</v>
      </c>
      <c r="C148" s="8" t="s">
        <v>10</v>
      </c>
      <c r="D148" s="8">
        <v>52</v>
      </c>
      <c r="E148" s="8" t="s">
        <v>253</v>
      </c>
      <c r="F148" s="8" t="s">
        <v>12</v>
      </c>
      <c r="G148" s="7" t="s">
        <v>254</v>
      </c>
      <c r="H148" s="7"/>
    </row>
    <row r="149" ht="20.1" customHeight="1" spans="1:8">
      <c r="A149" s="7">
        <v>147</v>
      </c>
      <c r="B149" s="8" t="s">
        <v>255</v>
      </c>
      <c r="C149" s="8" t="s">
        <v>16</v>
      </c>
      <c r="D149" s="8">
        <v>36</v>
      </c>
      <c r="E149" s="8" t="s">
        <v>256</v>
      </c>
      <c r="F149" s="8" t="s">
        <v>12</v>
      </c>
      <c r="G149" s="8" t="s">
        <v>257</v>
      </c>
      <c r="H149" s="7"/>
    </row>
    <row r="150" ht="27" spans="1:8">
      <c r="A150" s="7">
        <v>148</v>
      </c>
      <c r="B150" s="8" t="s">
        <v>258</v>
      </c>
      <c r="C150" s="8" t="s">
        <v>10</v>
      </c>
      <c r="D150" s="8">
        <v>52</v>
      </c>
      <c r="E150" s="8" t="s">
        <v>259</v>
      </c>
      <c r="F150" s="8" t="s">
        <v>17</v>
      </c>
      <c r="G150" s="7" t="s">
        <v>260</v>
      </c>
      <c r="H150" s="7"/>
    </row>
    <row r="151" ht="27" spans="1:8">
      <c r="A151" s="7">
        <v>149</v>
      </c>
      <c r="B151" s="8" t="s">
        <v>261</v>
      </c>
      <c r="C151" s="8" t="s">
        <v>16</v>
      </c>
      <c r="D151" s="8">
        <v>55</v>
      </c>
      <c r="E151" s="8" t="s">
        <v>262</v>
      </c>
      <c r="F151" s="8" t="s">
        <v>12</v>
      </c>
      <c r="G151" s="7" t="s">
        <v>263</v>
      </c>
      <c r="H151" s="7"/>
    </row>
    <row r="152" ht="27" spans="1:8">
      <c r="A152" s="7">
        <v>150</v>
      </c>
      <c r="B152" s="8" t="s">
        <v>264</v>
      </c>
      <c r="C152" s="8" t="s">
        <v>16</v>
      </c>
      <c r="D152" s="8">
        <v>44</v>
      </c>
      <c r="E152" s="8" t="s">
        <v>265</v>
      </c>
      <c r="F152" s="8" t="s">
        <v>17</v>
      </c>
      <c r="G152" s="7" t="s">
        <v>266</v>
      </c>
      <c r="H152" s="7"/>
    </row>
    <row r="153" spans="1:8">
      <c r="A153" s="7">
        <v>151</v>
      </c>
      <c r="B153" s="8" t="s">
        <v>267</v>
      </c>
      <c r="C153" s="8" t="s">
        <v>10</v>
      </c>
      <c r="D153" s="8">
        <v>53</v>
      </c>
      <c r="E153" s="8" t="s">
        <v>268</v>
      </c>
      <c r="F153" s="8" t="s">
        <v>17</v>
      </c>
      <c r="G153" s="8" t="s">
        <v>269</v>
      </c>
      <c r="H153" s="7"/>
    </row>
    <row r="154" spans="1:8">
      <c r="A154" s="7">
        <v>152</v>
      </c>
      <c r="B154" s="8" t="s">
        <v>270</v>
      </c>
      <c r="C154" s="8" t="s">
        <v>10</v>
      </c>
      <c r="D154" s="8">
        <v>37</v>
      </c>
      <c r="E154" s="8" t="s">
        <v>271</v>
      </c>
      <c r="F154" s="8" t="s">
        <v>17</v>
      </c>
      <c r="G154" s="8" t="s">
        <v>269</v>
      </c>
      <c r="H154" s="7"/>
    </row>
    <row r="155" spans="1:8">
      <c r="A155" s="7">
        <v>153</v>
      </c>
      <c r="B155" s="8" t="s">
        <v>272</v>
      </c>
      <c r="C155" s="8" t="s">
        <v>10</v>
      </c>
      <c r="D155" s="8">
        <v>29</v>
      </c>
      <c r="E155" s="8" t="s">
        <v>242</v>
      </c>
      <c r="F155" s="8" t="s">
        <v>12</v>
      </c>
      <c r="G155" s="8" t="s">
        <v>269</v>
      </c>
      <c r="H155" s="7"/>
    </row>
    <row r="156" spans="1:8">
      <c r="A156" s="7">
        <v>154</v>
      </c>
      <c r="B156" s="8" t="s">
        <v>273</v>
      </c>
      <c r="C156" s="8" t="s">
        <v>10</v>
      </c>
      <c r="D156" s="8">
        <v>58</v>
      </c>
      <c r="E156" s="8"/>
      <c r="F156" s="8" t="s">
        <v>17</v>
      </c>
      <c r="G156" s="8" t="s">
        <v>269</v>
      </c>
      <c r="H156" s="7"/>
    </row>
    <row r="157" spans="1:8">
      <c r="A157" s="7">
        <v>155</v>
      </c>
      <c r="B157" s="8" t="s">
        <v>274</v>
      </c>
      <c r="C157" s="8" t="s">
        <v>10</v>
      </c>
      <c r="D157" s="8">
        <v>52</v>
      </c>
      <c r="E157" s="8" t="s">
        <v>275</v>
      </c>
      <c r="F157" s="8" t="s">
        <v>17</v>
      </c>
      <c r="G157" s="8" t="s">
        <v>269</v>
      </c>
      <c r="H157" s="7"/>
    </row>
    <row r="158" spans="1:8">
      <c r="A158" s="7">
        <v>156</v>
      </c>
      <c r="B158" s="8" t="s">
        <v>276</v>
      </c>
      <c r="C158" s="8" t="s">
        <v>10</v>
      </c>
      <c r="D158" s="8">
        <v>42</v>
      </c>
      <c r="E158" s="8" t="s">
        <v>277</v>
      </c>
      <c r="F158" s="8" t="s">
        <v>12</v>
      </c>
      <c r="G158" s="8" t="s">
        <v>269</v>
      </c>
      <c r="H158" s="7"/>
    </row>
    <row r="159" spans="1:8">
      <c r="A159" s="7">
        <v>157</v>
      </c>
      <c r="B159" s="8" t="s">
        <v>278</v>
      </c>
      <c r="C159" s="8" t="s">
        <v>10</v>
      </c>
      <c r="D159" s="8">
        <v>48</v>
      </c>
      <c r="E159" s="8" t="s">
        <v>277</v>
      </c>
      <c r="F159" s="8" t="s">
        <v>12</v>
      </c>
      <c r="G159" s="8" t="s">
        <v>269</v>
      </c>
      <c r="H159" s="7"/>
    </row>
    <row r="160" spans="1:8">
      <c r="A160" s="7">
        <v>158</v>
      </c>
      <c r="B160" s="8" t="s">
        <v>279</v>
      </c>
      <c r="C160" s="8" t="s">
        <v>10</v>
      </c>
      <c r="D160" s="8">
        <v>40</v>
      </c>
      <c r="E160" s="8" t="s">
        <v>280</v>
      </c>
      <c r="F160" s="8" t="s">
        <v>12</v>
      </c>
      <c r="G160" s="8" t="s">
        <v>269</v>
      </c>
      <c r="H160" s="7"/>
    </row>
    <row r="161" spans="1:8">
      <c r="A161" s="7">
        <v>159</v>
      </c>
      <c r="B161" s="7" t="s">
        <v>281</v>
      </c>
      <c r="C161" s="7" t="s">
        <v>10</v>
      </c>
      <c r="D161" s="7">
        <v>48</v>
      </c>
      <c r="E161" s="7" t="s">
        <v>282</v>
      </c>
      <c r="F161" s="7" t="s">
        <v>12</v>
      </c>
      <c r="G161" s="7" t="s">
        <v>283</v>
      </c>
      <c r="H161" s="7"/>
    </row>
    <row r="162" spans="1:8">
      <c r="A162" s="7">
        <v>160</v>
      </c>
      <c r="B162" s="7" t="s">
        <v>284</v>
      </c>
      <c r="C162" s="7" t="s">
        <v>10</v>
      </c>
      <c r="D162" s="7">
        <v>44</v>
      </c>
      <c r="E162" s="7" t="s">
        <v>285</v>
      </c>
      <c r="F162" s="7" t="s">
        <v>12</v>
      </c>
      <c r="G162" s="7" t="s">
        <v>283</v>
      </c>
      <c r="H162" s="7"/>
    </row>
    <row r="163" spans="1:8">
      <c r="A163" s="7">
        <v>161</v>
      </c>
      <c r="B163" s="7" t="s">
        <v>286</v>
      </c>
      <c r="C163" s="7" t="s">
        <v>10</v>
      </c>
      <c r="D163" s="7">
        <v>34</v>
      </c>
      <c r="E163" s="7" t="s">
        <v>287</v>
      </c>
      <c r="F163" s="7" t="s">
        <v>12</v>
      </c>
      <c r="G163" s="7" t="s">
        <v>283</v>
      </c>
      <c r="H163" s="7"/>
    </row>
    <row r="164" spans="1:8">
      <c r="A164" s="7">
        <v>162</v>
      </c>
      <c r="B164" s="7" t="s">
        <v>288</v>
      </c>
      <c r="C164" s="7" t="s">
        <v>10</v>
      </c>
      <c r="D164" s="7">
        <v>55</v>
      </c>
      <c r="E164" s="7" t="s">
        <v>289</v>
      </c>
      <c r="F164" s="7" t="s">
        <v>12</v>
      </c>
      <c r="G164" s="7" t="s">
        <v>283</v>
      </c>
      <c r="H164" s="7"/>
    </row>
    <row r="165" spans="1:8">
      <c r="A165" s="7">
        <v>163</v>
      </c>
      <c r="B165" s="7" t="s">
        <v>290</v>
      </c>
      <c r="C165" s="7" t="s">
        <v>10</v>
      </c>
      <c r="D165" s="7">
        <v>38</v>
      </c>
      <c r="E165" s="7" t="s">
        <v>291</v>
      </c>
      <c r="F165" s="7" t="s">
        <v>12</v>
      </c>
      <c r="G165" s="7" t="s">
        <v>283</v>
      </c>
      <c r="H165" s="7"/>
    </row>
    <row r="166" spans="1:8">
      <c r="A166" s="7">
        <v>164</v>
      </c>
      <c r="B166" s="7" t="s">
        <v>292</v>
      </c>
      <c r="C166" s="7" t="s">
        <v>10</v>
      </c>
      <c r="D166" s="7">
        <v>39</v>
      </c>
      <c r="E166" s="8" t="s">
        <v>293</v>
      </c>
      <c r="F166" s="7" t="s">
        <v>12</v>
      </c>
      <c r="G166" s="7" t="s">
        <v>283</v>
      </c>
      <c r="H166" s="7"/>
    </row>
    <row r="167" ht="27" spans="1:8">
      <c r="A167" s="7">
        <v>165</v>
      </c>
      <c r="B167" s="8" t="s">
        <v>294</v>
      </c>
      <c r="C167" s="8" t="s">
        <v>16</v>
      </c>
      <c r="D167" s="8">
        <v>48</v>
      </c>
      <c r="E167" s="8" t="s">
        <v>233</v>
      </c>
      <c r="F167" s="8" t="s">
        <v>17</v>
      </c>
      <c r="G167" s="7" t="s">
        <v>234</v>
      </c>
      <c r="H167" s="7"/>
    </row>
    <row r="168" ht="27" spans="1:8">
      <c r="A168" s="7">
        <v>166</v>
      </c>
      <c r="B168" s="8" t="s">
        <v>295</v>
      </c>
      <c r="C168" s="8" t="s">
        <v>16</v>
      </c>
      <c r="D168" s="8">
        <v>47</v>
      </c>
      <c r="E168" s="8" t="s">
        <v>239</v>
      </c>
      <c r="F168" s="8" t="s">
        <v>12</v>
      </c>
      <c r="G168" s="7" t="s">
        <v>240</v>
      </c>
      <c r="H168" s="7"/>
    </row>
    <row r="169" ht="27" spans="1:8">
      <c r="A169" s="7">
        <v>167</v>
      </c>
      <c r="B169" s="8" t="s">
        <v>296</v>
      </c>
      <c r="C169" s="8" t="s">
        <v>16</v>
      </c>
      <c r="D169" s="8">
        <v>44</v>
      </c>
      <c r="E169" s="8" t="s">
        <v>242</v>
      </c>
      <c r="F169" s="8" t="s">
        <v>17</v>
      </c>
      <c r="G169" s="7" t="s">
        <v>243</v>
      </c>
      <c r="H169" s="7"/>
    </row>
    <row r="170" ht="27" spans="1:8">
      <c r="A170" s="7">
        <v>168</v>
      </c>
      <c r="B170" s="8" t="s">
        <v>297</v>
      </c>
      <c r="C170" s="8" t="s">
        <v>16</v>
      </c>
      <c r="D170" s="8">
        <v>53</v>
      </c>
      <c r="E170" s="8" t="s">
        <v>245</v>
      </c>
      <c r="F170" s="8" t="s">
        <v>12</v>
      </c>
      <c r="G170" s="7" t="s">
        <v>246</v>
      </c>
      <c r="H170" s="7"/>
    </row>
    <row r="171" ht="27" spans="1:8">
      <c r="A171" s="7">
        <v>169</v>
      </c>
      <c r="B171" s="8" t="s">
        <v>298</v>
      </c>
      <c r="C171" s="8" t="s">
        <v>16</v>
      </c>
      <c r="D171" s="8">
        <v>52</v>
      </c>
      <c r="E171" s="8" t="s">
        <v>224</v>
      </c>
      <c r="F171" s="8" t="s">
        <v>12</v>
      </c>
      <c r="G171" s="7" t="s">
        <v>248</v>
      </c>
      <c r="H171" s="7"/>
    </row>
    <row r="172" ht="27" spans="1:8">
      <c r="A172" s="7">
        <v>170</v>
      </c>
      <c r="B172" s="8" t="s">
        <v>299</v>
      </c>
      <c r="C172" s="8" t="s">
        <v>16</v>
      </c>
      <c r="D172" s="8">
        <v>53</v>
      </c>
      <c r="E172" s="8" t="s">
        <v>250</v>
      </c>
      <c r="F172" s="8" t="s">
        <v>12</v>
      </c>
      <c r="G172" s="7" t="s">
        <v>251</v>
      </c>
      <c r="H172" s="7"/>
    </row>
    <row r="173" ht="27" spans="1:8">
      <c r="A173" s="7">
        <v>171</v>
      </c>
      <c r="B173" s="8" t="s">
        <v>300</v>
      </c>
      <c r="C173" s="8" t="s">
        <v>16</v>
      </c>
      <c r="D173" s="8">
        <v>51</v>
      </c>
      <c r="E173" s="8" t="s">
        <v>301</v>
      </c>
      <c r="F173" s="8" t="s">
        <v>12</v>
      </c>
      <c r="G173" s="7" t="s">
        <v>302</v>
      </c>
      <c r="H173" s="7"/>
    </row>
    <row r="174" ht="27" spans="1:8">
      <c r="A174" s="7">
        <v>172</v>
      </c>
      <c r="B174" s="8" t="s">
        <v>303</v>
      </c>
      <c r="C174" s="8" t="s">
        <v>16</v>
      </c>
      <c r="D174" s="8">
        <v>42</v>
      </c>
      <c r="E174" s="8" t="s">
        <v>253</v>
      </c>
      <c r="F174" s="8" t="s">
        <v>12</v>
      </c>
      <c r="G174" s="7" t="s">
        <v>254</v>
      </c>
      <c r="H174" s="7"/>
    </row>
    <row r="175" ht="27" spans="1:8">
      <c r="A175" s="7">
        <v>173</v>
      </c>
      <c r="B175" s="8" t="s">
        <v>304</v>
      </c>
      <c r="C175" s="8" t="s">
        <v>16</v>
      </c>
      <c r="D175" s="8">
        <v>48</v>
      </c>
      <c r="E175" s="8" t="s">
        <v>259</v>
      </c>
      <c r="F175" s="8" t="s">
        <v>12</v>
      </c>
      <c r="G175" s="7" t="s">
        <v>260</v>
      </c>
      <c r="H175" s="7"/>
    </row>
    <row r="176" ht="27" spans="1:8">
      <c r="A176" s="7">
        <v>174</v>
      </c>
      <c r="B176" s="8" t="s">
        <v>305</v>
      </c>
      <c r="C176" s="8" t="s">
        <v>16</v>
      </c>
      <c r="D176" s="8">
        <v>43</v>
      </c>
      <c r="E176" s="8" t="s">
        <v>262</v>
      </c>
      <c r="F176" s="8" t="s">
        <v>12</v>
      </c>
      <c r="G176" s="7" t="s">
        <v>263</v>
      </c>
      <c r="H176" s="7"/>
    </row>
    <row r="177" ht="27" spans="1:8">
      <c r="A177" s="7">
        <v>175</v>
      </c>
      <c r="B177" s="8" t="s">
        <v>306</v>
      </c>
      <c r="C177" s="8" t="s">
        <v>16</v>
      </c>
      <c r="D177" s="8">
        <v>41</v>
      </c>
      <c r="E177" s="8" t="s">
        <v>195</v>
      </c>
      <c r="F177" s="8" t="s">
        <v>12</v>
      </c>
      <c r="G177" s="7" t="s">
        <v>307</v>
      </c>
      <c r="H177" s="7"/>
    </row>
    <row r="178" ht="27" spans="1:8">
      <c r="A178" s="7">
        <v>176</v>
      </c>
      <c r="B178" s="8" t="s">
        <v>308</v>
      </c>
      <c r="C178" s="8" t="s">
        <v>16</v>
      </c>
      <c r="D178" s="8">
        <v>59</v>
      </c>
      <c r="E178" s="8" t="s">
        <v>309</v>
      </c>
      <c r="F178" s="8" t="s">
        <v>12</v>
      </c>
      <c r="G178" s="7" t="s">
        <v>310</v>
      </c>
      <c r="H178" s="7"/>
    </row>
    <row r="179" spans="1:8">
      <c r="A179" s="7">
        <v>177</v>
      </c>
      <c r="B179" s="8" t="s">
        <v>311</v>
      </c>
      <c r="C179" s="8" t="s">
        <v>10</v>
      </c>
      <c r="D179" s="8">
        <v>33</v>
      </c>
      <c r="E179" s="8" t="s">
        <v>312</v>
      </c>
      <c r="F179" s="8" t="s">
        <v>17</v>
      </c>
      <c r="G179" s="8" t="s">
        <v>18</v>
      </c>
      <c r="H179" s="7"/>
    </row>
    <row r="180" spans="1:8">
      <c r="A180" s="7">
        <v>178</v>
      </c>
      <c r="B180" s="8" t="s">
        <v>313</v>
      </c>
      <c r="C180" s="8" t="s">
        <v>16</v>
      </c>
      <c r="D180" s="8">
        <v>49</v>
      </c>
      <c r="E180" s="8" t="s">
        <v>314</v>
      </c>
      <c r="F180" s="8" t="s">
        <v>17</v>
      </c>
      <c r="G180" s="8" t="s">
        <v>18</v>
      </c>
      <c r="H180" s="7"/>
    </row>
    <row r="181" spans="1:8">
      <c r="A181" s="7">
        <v>179</v>
      </c>
      <c r="B181" s="8" t="s">
        <v>315</v>
      </c>
      <c r="C181" s="8" t="s">
        <v>10</v>
      </c>
      <c r="D181" s="8">
        <v>37</v>
      </c>
      <c r="E181" s="8" t="s">
        <v>316</v>
      </c>
      <c r="F181" s="8" t="s">
        <v>17</v>
      </c>
      <c r="G181" s="8" t="s">
        <v>317</v>
      </c>
      <c r="H181" s="7"/>
    </row>
    <row r="182" spans="1:8">
      <c r="A182" s="7">
        <v>180</v>
      </c>
      <c r="B182" s="8" t="s">
        <v>318</v>
      </c>
      <c r="C182" s="8" t="s">
        <v>10</v>
      </c>
      <c r="D182" s="8">
        <v>51</v>
      </c>
      <c r="E182" s="8" t="s">
        <v>312</v>
      </c>
      <c r="F182" s="8" t="s">
        <v>17</v>
      </c>
      <c r="G182" s="8" t="s">
        <v>317</v>
      </c>
      <c r="H182" s="7"/>
    </row>
    <row r="183" spans="1:8">
      <c r="A183" s="7">
        <v>181</v>
      </c>
      <c r="B183" s="8" t="s">
        <v>319</v>
      </c>
      <c r="C183" s="8" t="s">
        <v>10</v>
      </c>
      <c r="D183" s="8">
        <v>49</v>
      </c>
      <c r="E183" s="8" t="s">
        <v>320</v>
      </c>
      <c r="F183" s="8" t="s">
        <v>17</v>
      </c>
      <c r="G183" s="8" t="s">
        <v>317</v>
      </c>
      <c r="H183" s="7"/>
    </row>
    <row r="184" spans="1:8">
      <c r="A184" s="7">
        <v>182</v>
      </c>
      <c r="B184" s="8" t="s">
        <v>321</v>
      </c>
      <c r="C184" s="8" t="s">
        <v>10</v>
      </c>
      <c r="D184" s="8">
        <v>31</v>
      </c>
      <c r="E184" s="8" t="s">
        <v>314</v>
      </c>
      <c r="F184" s="8" t="s">
        <v>17</v>
      </c>
      <c r="G184" s="8" t="s">
        <v>317</v>
      </c>
      <c r="H184" s="7"/>
    </row>
    <row r="185" spans="1:8">
      <c r="A185" s="7">
        <v>183</v>
      </c>
      <c r="B185" s="8" t="s">
        <v>322</v>
      </c>
      <c r="C185" s="8" t="s">
        <v>10</v>
      </c>
      <c r="D185" s="8">
        <v>38</v>
      </c>
      <c r="E185" s="8" t="s">
        <v>316</v>
      </c>
      <c r="F185" s="8" t="s">
        <v>17</v>
      </c>
      <c r="G185" s="8" t="s">
        <v>317</v>
      </c>
      <c r="H185" s="7"/>
    </row>
    <row r="186" spans="1:8">
      <c r="A186" s="7">
        <v>184</v>
      </c>
      <c r="B186" s="8" t="s">
        <v>323</v>
      </c>
      <c r="C186" s="8" t="s">
        <v>10</v>
      </c>
      <c r="D186" s="8">
        <v>52</v>
      </c>
      <c r="E186" s="8" t="s">
        <v>314</v>
      </c>
      <c r="F186" s="8" t="s">
        <v>17</v>
      </c>
      <c r="G186" s="8" t="s">
        <v>317</v>
      </c>
      <c r="H186" s="7"/>
    </row>
    <row r="187" spans="1:8">
      <c r="A187" s="7">
        <v>185</v>
      </c>
      <c r="B187" s="8" t="s">
        <v>324</v>
      </c>
      <c r="C187" s="8" t="s">
        <v>10</v>
      </c>
      <c r="D187" s="8">
        <v>55</v>
      </c>
      <c r="E187" s="8" t="s">
        <v>314</v>
      </c>
      <c r="F187" s="8" t="s">
        <v>17</v>
      </c>
      <c r="G187" s="8" t="s">
        <v>317</v>
      </c>
      <c r="H187" s="7"/>
    </row>
    <row r="188" spans="1:8">
      <c r="A188" s="7">
        <v>186</v>
      </c>
      <c r="B188" s="8" t="s">
        <v>325</v>
      </c>
      <c r="C188" s="8" t="s">
        <v>10</v>
      </c>
      <c r="D188" s="8">
        <v>41</v>
      </c>
      <c r="E188" s="8" t="s">
        <v>326</v>
      </c>
      <c r="F188" s="8" t="s">
        <v>17</v>
      </c>
      <c r="G188" s="8" t="s">
        <v>317</v>
      </c>
      <c r="H188" s="7"/>
    </row>
    <row r="189" spans="1:8">
      <c r="A189" s="7">
        <v>187</v>
      </c>
      <c r="B189" s="8" t="s">
        <v>327</v>
      </c>
      <c r="C189" s="8" t="s">
        <v>10</v>
      </c>
      <c r="D189" s="8">
        <v>35</v>
      </c>
      <c r="E189" s="8" t="s">
        <v>312</v>
      </c>
      <c r="F189" s="8" t="s">
        <v>17</v>
      </c>
      <c r="G189" s="8" t="s">
        <v>317</v>
      </c>
      <c r="H189" s="7"/>
    </row>
    <row r="190" spans="1:8">
      <c r="A190" s="7">
        <v>188</v>
      </c>
      <c r="B190" s="8" t="s">
        <v>328</v>
      </c>
      <c r="C190" s="8" t="s">
        <v>10</v>
      </c>
      <c r="D190" s="8">
        <v>50</v>
      </c>
      <c r="E190" s="8" t="s">
        <v>312</v>
      </c>
      <c r="F190" s="8" t="s">
        <v>17</v>
      </c>
      <c r="G190" s="8" t="s">
        <v>132</v>
      </c>
      <c r="H190" s="7"/>
    </row>
    <row r="191" spans="1:8">
      <c r="A191" s="7">
        <v>189</v>
      </c>
      <c r="B191" s="8" t="s">
        <v>329</v>
      </c>
      <c r="C191" s="8" t="s">
        <v>10</v>
      </c>
      <c r="D191" s="8">
        <v>55</v>
      </c>
      <c r="E191" s="8" t="s">
        <v>316</v>
      </c>
      <c r="F191" s="8" t="s">
        <v>17</v>
      </c>
      <c r="G191" s="8" t="s">
        <v>132</v>
      </c>
      <c r="H191" s="7"/>
    </row>
    <row r="192" spans="1:8">
      <c r="A192" s="7">
        <v>190</v>
      </c>
      <c r="B192" s="8" t="s">
        <v>330</v>
      </c>
      <c r="C192" s="8" t="s">
        <v>16</v>
      </c>
      <c r="D192" s="8">
        <v>33</v>
      </c>
      <c r="E192" s="8" t="s">
        <v>312</v>
      </c>
      <c r="F192" s="8" t="s">
        <v>17</v>
      </c>
      <c r="G192" s="8" t="s">
        <v>132</v>
      </c>
      <c r="H192" s="7"/>
    </row>
    <row r="193" spans="1:8">
      <c r="A193" s="7">
        <v>191</v>
      </c>
      <c r="B193" s="8" t="s">
        <v>331</v>
      </c>
      <c r="C193" s="8" t="s">
        <v>16</v>
      </c>
      <c r="D193" s="8">
        <v>19</v>
      </c>
      <c r="E193" s="8" t="s">
        <v>320</v>
      </c>
      <c r="F193" s="8" t="s">
        <v>332</v>
      </c>
      <c r="G193" s="8" t="s">
        <v>89</v>
      </c>
      <c r="H193" s="7"/>
    </row>
    <row r="194" spans="1:8">
      <c r="A194" s="7">
        <v>192</v>
      </c>
      <c r="B194" s="8" t="s">
        <v>333</v>
      </c>
      <c r="C194" s="8" t="s">
        <v>10</v>
      </c>
      <c r="D194" s="8">
        <v>46</v>
      </c>
      <c r="E194" s="8" t="s">
        <v>320</v>
      </c>
      <c r="F194" s="8" t="s">
        <v>17</v>
      </c>
      <c r="G194" s="8" t="s">
        <v>18</v>
      </c>
      <c r="H194" s="7"/>
    </row>
    <row r="195" spans="1:8">
      <c r="A195" s="7">
        <v>193</v>
      </c>
      <c r="B195" s="8" t="s">
        <v>334</v>
      </c>
      <c r="C195" s="8" t="s">
        <v>10</v>
      </c>
      <c r="D195" s="8">
        <v>55</v>
      </c>
      <c r="E195" s="8" t="s">
        <v>312</v>
      </c>
      <c r="F195" s="8" t="s">
        <v>17</v>
      </c>
      <c r="G195" s="8" t="s">
        <v>18</v>
      </c>
      <c r="H195" s="7"/>
    </row>
    <row r="196" spans="1:8">
      <c r="A196" s="7">
        <v>194</v>
      </c>
      <c r="B196" s="8" t="s">
        <v>335</v>
      </c>
      <c r="C196" s="8" t="s">
        <v>16</v>
      </c>
      <c r="D196" s="8">
        <v>54</v>
      </c>
      <c r="E196" s="8" t="s">
        <v>326</v>
      </c>
      <c r="F196" s="8" t="s">
        <v>17</v>
      </c>
      <c r="G196" s="8" t="s">
        <v>132</v>
      </c>
      <c r="H196" s="7"/>
    </row>
    <row r="197" spans="1:8">
      <c r="A197" s="7">
        <v>195</v>
      </c>
      <c r="B197" s="8" t="s">
        <v>336</v>
      </c>
      <c r="C197" s="8" t="s">
        <v>16</v>
      </c>
      <c r="D197" s="8">
        <v>52</v>
      </c>
      <c r="E197" s="8" t="s">
        <v>337</v>
      </c>
      <c r="F197" s="8" t="s">
        <v>12</v>
      </c>
      <c r="G197" s="8" t="s">
        <v>338</v>
      </c>
      <c r="H197" s="7"/>
    </row>
    <row r="198" spans="1:8">
      <c r="A198" s="7">
        <v>196</v>
      </c>
      <c r="B198" s="8" t="s">
        <v>339</v>
      </c>
      <c r="C198" s="8" t="s">
        <v>16</v>
      </c>
      <c r="D198" s="8">
        <v>26</v>
      </c>
      <c r="E198" s="8" t="s">
        <v>340</v>
      </c>
      <c r="F198" s="8" t="s">
        <v>12</v>
      </c>
      <c r="G198" s="8" t="s">
        <v>341</v>
      </c>
      <c r="H198" s="7"/>
    </row>
    <row r="199" spans="1:8">
      <c r="A199" s="7">
        <v>197</v>
      </c>
      <c r="B199" s="8" t="s">
        <v>342</v>
      </c>
      <c r="C199" s="8" t="s">
        <v>16</v>
      </c>
      <c r="D199" s="8">
        <v>45</v>
      </c>
      <c r="E199" s="8" t="s">
        <v>343</v>
      </c>
      <c r="F199" s="8" t="s">
        <v>12</v>
      </c>
      <c r="G199" s="8" t="s">
        <v>338</v>
      </c>
      <c r="H199" s="7"/>
    </row>
    <row r="200" spans="1:8">
      <c r="A200" s="7">
        <v>198</v>
      </c>
      <c r="B200" s="8" t="s">
        <v>344</v>
      </c>
      <c r="C200" s="8" t="s">
        <v>16</v>
      </c>
      <c r="D200" s="8">
        <v>48</v>
      </c>
      <c r="E200" s="8" t="s">
        <v>340</v>
      </c>
      <c r="F200" s="8" t="s">
        <v>12</v>
      </c>
      <c r="G200" s="8" t="s">
        <v>338</v>
      </c>
      <c r="H200" s="7"/>
    </row>
    <row r="201" spans="1:8">
      <c r="A201" s="7">
        <v>199</v>
      </c>
      <c r="B201" s="8" t="s">
        <v>345</v>
      </c>
      <c r="C201" s="8" t="s">
        <v>10</v>
      </c>
      <c r="D201" s="8">
        <v>56</v>
      </c>
      <c r="E201" s="8" t="s">
        <v>346</v>
      </c>
      <c r="F201" s="8" t="s">
        <v>12</v>
      </c>
      <c r="G201" s="8" t="s">
        <v>317</v>
      </c>
      <c r="H201" s="7"/>
    </row>
    <row r="202" spans="1:8">
      <c r="A202" s="7">
        <v>200</v>
      </c>
      <c r="B202" s="8" t="s">
        <v>347</v>
      </c>
      <c r="C202" s="8" t="s">
        <v>10</v>
      </c>
      <c r="D202" s="8">
        <v>51</v>
      </c>
      <c r="E202" s="8" t="s">
        <v>346</v>
      </c>
      <c r="F202" s="8" t="s">
        <v>12</v>
      </c>
      <c r="G202" s="8" t="s">
        <v>317</v>
      </c>
      <c r="H202" s="7"/>
    </row>
    <row r="203" spans="1:8">
      <c r="A203" s="7">
        <v>201</v>
      </c>
      <c r="B203" s="8" t="s">
        <v>348</v>
      </c>
      <c r="C203" s="8" t="s">
        <v>10</v>
      </c>
      <c r="D203" s="8">
        <v>36</v>
      </c>
      <c r="E203" s="8" t="s">
        <v>349</v>
      </c>
      <c r="F203" s="8" t="s">
        <v>12</v>
      </c>
      <c r="G203" s="8" t="s">
        <v>317</v>
      </c>
      <c r="H203" s="7"/>
    </row>
    <row r="204" spans="1:8">
      <c r="A204" s="7">
        <v>202</v>
      </c>
      <c r="B204" s="8" t="s">
        <v>350</v>
      </c>
      <c r="C204" s="8" t="s">
        <v>10</v>
      </c>
      <c r="D204" s="8">
        <v>53</v>
      </c>
      <c r="E204" s="8" t="s">
        <v>346</v>
      </c>
      <c r="F204" s="8" t="s">
        <v>12</v>
      </c>
      <c r="G204" s="8" t="s">
        <v>317</v>
      </c>
      <c r="H204" s="7"/>
    </row>
    <row r="205" spans="1:8">
      <c r="A205" s="7">
        <v>203</v>
      </c>
      <c r="B205" s="8" t="s">
        <v>351</v>
      </c>
      <c r="C205" s="8" t="s">
        <v>10</v>
      </c>
      <c r="D205" s="8">
        <v>28</v>
      </c>
      <c r="E205" s="8" t="s">
        <v>352</v>
      </c>
      <c r="F205" s="8" t="s">
        <v>12</v>
      </c>
      <c r="G205" s="8" t="s">
        <v>317</v>
      </c>
      <c r="H205" s="7"/>
    </row>
    <row r="206" spans="1:8">
      <c r="A206" s="7">
        <v>204</v>
      </c>
      <c r="B206" s="8" t="s">
        <v>353</v>
      </c>
      <c r="C206" s="8" t="s">
        <v>10</v>
      </c>
      <c r="D206" s="8">
        <v>49</v>
      </c>
      <c r="E206" s="8" t="s">
        <v>349</v>
      </c>
      <c r="F206" s="8" t="s">
        <v>12</v>
      </c>
      <c r="G206" s="8" t="s">
        <v>354</v>
      </c>
      <c r="H206" s="7"/>
    </row>
    <row r="207" spans="1:8">
      <c r="A207" s="7">
        <v>205</v>
      </c>
      <c r="B207" s="8" t="s">
        <v>355</v>
      </c>
      <c r="C207" s="8" t="s">
        <v>10</v>
      </c>
      <c r="D207" s="8">
        <v>45</v>
      </c>
      <c r="E207" s="8" t="s">
        <v>356</v>
      </c>
      <c r="F207" s="8" t="s">
        <v>17</v>
      </c>
      <c r="G207" s="8" t="s">
        <v>357</v>
      </c>
      <c r="H207" s="7"/>
    </row>
    <row r="208" spans="1:8">
      <c r="A208" s="7">
        <v>206</v>
      </c>
      <c r="B208" s="8" t="s">
        <v>358</v>
      </c>
      <c r="C208" s="8" t="s">
        <v>10</v>
      </c>
      <c r="D208" s="8">
        <v>47</v>
      </c>
      <c r="E208" s="8" t="s">
        <v>356</v>
      </c>
      <c r="F208" s="8" t="s">
        <v>17</v>
      </c>
      <c r="G208" s="8" t="s">
        <v>357</v>
      </c>
      <c r="H208" s="7"/>
    </row>
    <row r="209" spans="1:8">
      <c r="A209" s="7">
        <v>207</v>
      </c>
      <c r="B209" s="8" t="s">
        <v>359</v>
      </c>
      <c r="C209" s="8" t="s">
        <v>10</v>
      </c>
      <c r="D209" s="8">
        <v>52</v>
      </c>
      <c r="E209" s="8" t="s">
        <v>356</v>
      </c>
      <c r="F209" s="8" t="s">
        <v>17</v>
      </c>
      <c r="G209" s="8" t="s">
        <v>360</v>
      </c>
      <c r="H209" s="7"/>
    </row>
    <row r="210" spans="1:8">
      <c r="A210" s="7">
        <v>208</v>
      </c>
      <c r="B210" s="8" t="s">
        <v>361</v>
      </c>
      <c r="C210" s="8" t="s">
        <v>10</v>
      </c>
      <c r="D210" s="8">
        <v>35</v>
      </c>
      <c r="E210" s="8" t="s">
        <v>356</v>
      </c>
      <c r="F210" s="8" t="s">
        <v>332</v>
      </c>
      <c r="G210" s="8" t="s">
        <v>89</v>
      </c>
      <c r="H210" s="7"/>
    </row>
    <row r="211" spans="1:8">
      <c r="A211" s="7">
        <v>209</v>
      </c>
      <c r="B211" s="8" t="s">
        <v>362</v>
      </c>
      <c r="C211" s="8" t="s">
        <v>10</v>
      </c>
      <c r="D211" s="8">
        <v>48</v>
      </c>
      <c r="E211" s="8" t="s">
        <v>356</v>
      </c>
      <c r="F211" s="8" t="s">
        <v>17</v>
      </c>
      <c r="G211" s="8" t="s">
        <v>317</v>
      </c>
      <c r="H211" s="7"/>
    </row>
    <row r="212" spans="1:8">
      <c r="A212" s="7">
        <v>210</v>
      </c>
      <c r="B212" s="11" t="s">
        <v>363</v>
      </c>
      <c r="C212" s="8" t="s">
        <v>16</v>
      </c>
      <c r="D212" s="8">
        <v>51</v>
      </c>
      <c r="E212" s="8" t="s">
        <v>356</v>
      </c>
      <c r="F212" s="8" t="s">
        <v>17</v>
      </c>
      <c r="G212" s="8" t="s">
        <v>32</v>
      </c>
      <c r="H212" s="7"/>
    </row>
    <row r="213" spans="1:8">
      <c r="A213" s="7">
        <v>211</v>
      </c>
      <c r="B213" s="8" t="s">
        <v>364</v>
      </c>
      <c r="C213" s="8" t="s">
        <v>10</v>
      </c>
      <c r="D213" s="8">
        <v>44</v>
      </c>
      <c r="E213" s="8" t="s">
        <v>356</v>
      </c>
      <c r="F213" s="8" t="s">
        <v>17</v>
      </c>
      <c r="G213" s="8" t="s">
        <v>35</v>
      </c>
      <c r="H213" s="7"/>
    </row>
    <row r="214" spans="1:8">
      <c r="A214" s="7">
        <v>212</v>
      </c>
      <c r="B214" s="8" t="s">
        <v>365</v>
      </c>
      <c r="C214" s="8" t="s">
        <v>10</v>
      </c>
      <c r="D214" s="8">
        <v>39</v>
      </c>
      <c r="E214" s="8" t="s">
        <v>356</v>
      </c>
      <c r="F214" s="8" t="s">
        <v>17</v>
      </c>
      <c r="G214" s="8" t="s">
        <v>35</v>
      </c>
      <c r="H214" s="7"/>
    </row>
    <row r="215" spans="1:8">
      <c r="A215" s="7">
        <v>213</v>
      </c>
      <c r="B215" s="8" t="s">
        <v>366</v>
      </c>
      <c r="C215" s="8" t="s">
        <v>10</v>
      </c>
      <c r="D215" s="8">
        <v>40</v>
      </c>
      <c r="E215" s="8" t="s">
        <v>356</v>
      </c>
      <c r="F215" s="8" t="s">
        <v>12</v>
      </c>
      <c r="G215" s="8" t="s">
        <v>367</v>
      </c>
      <c r="H215" s="7"/>
    </row>
    <row r="216" spans="1:8">
      <c r="A216" s="7">
        <v>214</v>
      </c>
      <c r="B216" s="8" t="s">
        <v>368</v>
      </c>
      <c r="C216" s="8" t="s">
        <v>10</v>
      </c>
      <c r="D216" s="8">
        <v>45</v>
      </c>
      <c r="E216" s="8" t="s">
        <v>356</v>
      </c>
      <c r="F216" s="8" t="s">
        <v>17</v>
      </c>
      <c r="G216" s="8" t="s">
        <v>317</v>
      </c>
      <c r="H216" s="7"/>
    </row>
    <row r="217" spans="1:8">
      <c r="A217" s="7">
        <v>215</v>
      </c>
      <c r="B217" s="8" t="s">
        <v>369</v>
      </c>
      <c r="C217" s="8" t="s">
        <v>10</v>
      </c>
      <c r="D217" s="8">
        <v>43</v>
      </c>
      <c r="E217" s="8" t="s">
        <v>356</v>
      </c>
      <c r="F217" s="8" t="s">
        <v>17</v>
      </c>
      <c r="G217" s="8" t="s">
        <v>317</v>
      </c>
      <c r="H217" s="7"/>
    </row>
    <row r="218" spans="1:8">
      <c r="A218" s="7">
        <v>216</v>
      </c>
      <c r="B218" s="8" t="s">
        <v>370</v>
      </c>
      <c r="C218" s="8" t="s">
        <v>10</v>
      </c>
      <c r="D218" s="8">
        <v>42</v>
      </c>
      <c r="E218" s="8" t="s">
        <v>356</v>
      </c>
      <c r="F218" s="8" t="s">
        <v>17</v>
      </c>
      <c r="G218" s="8" t="s">
        <v>317</v>
      </c>
      <c r="H218" s="7"/>
    </row>
    <row r="219" spans="1:8">
      <c r="A219" s="7">
        <v>217</v>
      </c>
      <c r="B219" s="8" t="s">
        <v>371</v>
      </c>
      <c r="C219" s="8" t="s">
        <v>10</v>
      </c>
      <c r="D219" s="8">
        <v>36</v>
      </c>
      <c r="E219" s="8" t="s">
        <v>356</v>
      </c>
      <c r="F219" s="8" t="s">
        <v>12</v>
      </c>
      <c r="G219" s="8" t="s">
        <v>317</v>
      </c>
      <c r="H219" s="7"/>
    </row>
    <row r="220" spans="1:8">
      <c r="A220" s="7">
        <v>218</v>
      </c>
      <c r="B220" s="8" t="s">
        <v>372</v>
      </c>
      <c r="C220" s="8" t="s">
        <v>10</v>
      </c>
      <c r="D220" s="8">
        <v>35</v>
      </c>
      <c r="E220" s="8" t="s">
        <v>356</v>
      </c>
      <c r="F220" s="8" t="s">
        <v>12</v>
      </c>
      <c r="G220" s="8" t="s">
        <v>317</v>
      </c>
      <c r="H220" s="7"/>
    </row>
    <row r="221" spans="1:8">
      <c r="A221" s="7">
        <v>219</v>
      </c>
      <c r="B221" s="8" t="s">
        <v>373</v>
      </c>
      <c r="C221" s="8" t="s">
        <v>10</v>
      </c>
      <c r="D221" s="8">
        <v>56</v>
      </c>
      <c r="E221" s="8" t="s">
        <v>356</v>
      </c>
      <c r="F221" s="8" t="s">
        <v>12</v>
      </c>
      <c r="G221" s="8" t="s">
        <v>317</v>
      </c>
      <c r="H221" s="7"/>
    </row>
    <row r="222" spans="1:8">
      <c r="A222" s="7">
        <v>220</v>
      </c>
      <c r="B222" s="8" t="s">
        <v>374</v>
      </c>
      <c r="C222" s="8" t="s">
        <v>10</v>
      </c>
      <c r="D222" s="8">
        <v>49</v>
      </c>
      <c r="E222" s="8" t="s">
        <v>356</v>
      </c>
      <c r="F222" s="8" t="s">
        <v>17</v>
      </c>
      <c r="G222" s="8" t="s">
        <v>317</v>
      </c>
      <c r="H222" s="7"/>
    </row>
    <row r="223" spans="1:8">
      <c r="A223" s="7">
        <v>221</v>
      </c>
      <c r="B223" s="8" t="s">
        <v>375</v>
      </c>
      <c r="C223" s="8" t="s">
        <v>10</v>
      </c>
      <c r="D223" s="8">
        <v>58</v>
      </c>
      <c r="E223" s="8" t="s">
        <v>356</v>
      </c>
      <c r="F223" s="8" t="s">
        <v>17</v>
      </c>
      <c r="G223" s="8" t="s">
        <v>317</v>
      </c>
      <c r="H223" s="7"/>
    </row>
    <row r="224" spans="1:8">
      <c r="A224" s="7">
        <v>222</v>
      </c>
      <c r="B224" s="8" t="s">
        <v>376</v>
      </c>
      <c r="C224" s="8" t="s">
        <v>10</v>
      </c>
      <c r="D224" s="8">
        <v>43</v>
      </c>
      <c r="E224" s="8" t="s">
        <v>356</v>
      </c>
      <c r="F224" s="8" t="s">
        <v>12</v>
      </c>
      <c r="G224" s="8" t="s">
        <v>317</v>
      </c>
      <c r="H224" s="7"/>
    </row>
    <row r="225" spans="1:8">
      <c r="A225" s="7">
        <v>223</v>
      </c>
      <c r="B225" s="8" t="s">
        <v>377</v>
      </c>
      <c r="C225" s="8" t="s">
        <v>10</v>
      </c>
      <c r="D225" s="8">
        <v>39</v>
      </c>
      <c r="E225" s="8" t="s">
        <v>356</v>
      </c>
      <c r="F225" s="8" t="s">
        <v>12</v>
      </c>
      <c r="G225" s="8" t="s">
        <v>317</v>
      </c>
      <c r="H225" s="7"/>
    </row>
    <row r="226" spans="1:8">
      <c r="A226" s="7">
        <v>224</v>
      </c>
      <c r="B226" s="8" t="s">
        <v>378</v>
      </c>
      <c r="C226" s="8" t="s">
        <v>10</v>
      </c>
      <c r="D226" s="8">
        <v>40</v>
      </c>
      <c r="E226" s="8" t="s">
        <v>356</v>
      </c>
      <c r="F226" s="8" t="s">
        <v>17</v>
      </c>
      <c r="G226" s="8" t="s">
        <v>18</v>
      </c>
      <c r="H226" s="7"/>
    </row>
    <row r="227" spans="1:8">
      <c r="A227" s="7">
        <v>225</v>
      </c>
      <c r="B227" s="8" t="s">
        <v>379</v>
      </c>
      <c r="C227" s="8" t="s">
        <v>10</v>
      </c>
      <c r="D227" s="8">
        <v>54</v>
      </c>
      <c r="E227" s="8" t="s">
        <v>356</v>
      </c>
      <c r="F227" s="8" t="s">
        <v>17</v>
      </c>
      <c r="G227" s="8" t="s">
        <v>18</v>
      </c>
      <c r="H227" s="7"/>
    </row>
    <row r="228" spans="1:8">
      <c r="A228" s="7">
        <v>226</v>
      </c>
      <c r="B228" s="8" t="s">
        <v>380</v>
      </c>
      <c r="C228" s="8" t="s">
        <v>10</v>
      </c>
      <c r="D228" s="8">
        <v>23</v>
      </c>
      <c r="E228" s="8" t="s">
        <v>356</v>
      </c>
      <c r="F228" s="8" t="s">
        <v>12</v>
      </c>
      <c r="G228" s="8" t="s">
        <v>18</v>
      </c>
      <c r="H228" s="7"/>
    </row>
    <row r="229" spans="1:8">
      <c r="A229" s="7">
        <v>227</v>
      </c>
      <c r="B229" s="8" t="s">
        <v>381</v>
      </c>
      <c r="C229" s="8" t="s">
        <v>10</v>
      </c>
      <c r="D229" s="8">
        <v>50</v>
      </c>
      <c r="E229" s="8" t="s">
        <v>356</v>
      </c>
      <c r="F229" s="8" t="s">
        <v>17</v>
      </c>
      <c r="G229" s="8" t="s">
        <v>18</v>
      </c>
      <c r="H229" s="7"/>
    </row>
    <row r="230" spans="1:8">
      <c r="A230" s="7">
        <v>228</v>
      </c>
      <c r="B230" s="8" t="s">
        <v>382</v>
      </c>
      <c r="C230" s="8" t="s">
        <v>10</v>
      </c>
      <c r="D230" s="8">
        <v>41</v>
      </c>
      <c r="E230" s="8" t="s">
        <v>356</v>
      </c>
      <c r="F230" s="8" t="s">
        <v>17</v>
      </c>
      <c r="G230" s="8" t="s">
        <v>18</v>
      </c>
      <c r="H230" s="7"/>
    </row>
    <row r="231" spans="1:8">
      <c r="A231" s="7">
        <v>229</v>
      </c>
      <c r="B231" s="8" t="s">
        <v>383</v>
      </c>
      <c r="C231" s="8" t="s">
        <v>10</v>
      </c>
      <c r="D231" s="8">
        <v>51</v>
      </c>
      <c r="E231" s="8" t="s">
        <v>384</v>
      </c>
      <c r="F231" s="8" t="s">
        <v>17</v>
      </c>
      <c r="G231" s="8" t="s">
        <v>20</v>
      </c>
      <c r="H231" s="7"/>
    </row>
    <row r="232" spans="1:8">
      <c r="A232" s="7">
        <v>230</v>
      </c>
      <c r="B232" s="8" t="s">
        <v>223</v>
      </c>
      <c r="C232" s="8" t="s">
        <v>10</v>
      </c>
      <c r="D232" s="8">
        <v>48</v>
      </c>
      <c r="E232" s="8" t="s">
        <v>384</v>
      </c>
      <c r="F232" s="8" t="s">
        <v>17</v>
      </c>
      <c r="G232" s="8" t="s">
        <v>18</v>
      </c>
      <c r="H232" s="7"/>
    </row>
    <row r="233" spans="1:8">
      <c r="A233" s="7">
        <v>231</v>
      </c>
      <c r="B233" s="8" t="s">
        <v>385</v>
      </c>
      <c r="C233" s="8" t="s">
        <v>10</v>
      </c>
      <c r="D233" s="8">
        <v>50</v>
      </c>
      <c r="E233" s="8" t="s">
        <v>384</v>
      </c>
      <c r="F233" s="8" t="s">
        <v>17</v>
      </c>
      <c r="G233" s="8" t="s">
        <v>18</v>
      </c>
      <c r="H233" s="7"/>
    </row>
    <row r="234" spans="1:8">
      <c r="A234" s="7">
        <v>232</v>
      </c>
      <c r="B234" s="8" t="s">
        <v>386</v>
      </c>
      <c r="C234" s="8" t="s">
        <v>10</v>
      </c>
      <c r="D234" s="8">
        <v>37</v>
      </c>
      <c r="E234" s="8" t="s">
        <v>384</v>
      </c>
      <c r="F234" s="8" t="s">
        <v>17</v>
      </c>
      <c r="G234" s="8" t="s">
        <v>20</v>
      </c>
      <c r="H234" s="7"/>
    </row>
    <row r="235" spans="1:8">
      <c r="A235" s="7">
        <v>233</v>
      </c>
      <c r="B235" s="8" t="s">
        <v>387</v>
      </c>
      <c r="C235" s="8" t="s">
        <v>10</v>
      </c>
      <c r="D235" s="8">
        <v>60</v>
      </c>
      <c r="E235" s="8" t="s">
        <v>388</v>
      </c>
      <c r="F235" s="8" t="s">
        <v>17</v>
      </c>
      <c r="G235" s="8" t="s">
        <v>18</v>
      </c>
      <c r="H235" s="7"/>
    </row>
    <row r="236" spans="1:8">
      <c r="A236" s="7">
        <v>234</v>
      </c>
      <c r="B236" s="8" t="s">
        <v>389</v>
      </c>
      <c r="C236" s="8" t="s">
        <v>10</v>
      </c>
      <c r="D236" s="8">
        <v>52</v>
      </c>
      <c r="E236" s="8" t="s">
        <v>390</v>
      </c>
      <c r="F236" s="8" t="s">
        <v>17</v>
      </c>
      <c r="G236" s="8" t="s">
        <v>20</v>
      </c>
      <c r="H236" s="7"/>
    </row>
    <row r="237" spans="1:8">
      <c r="A237" s="7">
        <v>235</v>
      </c>
      <c r="B237" s="8" t="s">
        <v>391</v>
      </c>
      <c r="C237" s="8" t="s">
        <v>10</v>
      </c>
      <c r="D237" s="8">
        <v>48</v>
      </c>
      <c r="E237" s="8" t="s">
        <v>392</v>
      </c>
      <c r="F237" s="8" t="s">
        <v>17</v>
      </c>
      <c r="G237" s="8" t="s">
        <v>20</v>
      </c>
      <c r="H237" s="7"/>
    </row>
    <row r="238" spans="1:8">
      <c r="A238" s="7">
        <v>236</v>
      </c>
      <c r="B238" s="8" t="s">
        <v>393</v>
      </c>
      <c r="C238" s="8" t="s">
        <v>10</v>
      </c>
      <c r="D238" s="8">
        <v>34</v>
      </c>
      <c r="E238" s="8" t="s">
        <v>392</v>
      </c>
      <c r="F238" s="8" t="s">
        <v>12</v>
      </c>
      <c r="G238" s="8" t="s">
        <v>20</v>
      </c>
      <c r="H238" s="7"/>
    </row>
    <row r="239" spans="1:8">
      <c r="A239" s="7">
        <v>237</v>
      </c>
      <c r="B239" s="8" t="s">
        <v>394</v>
      </c>
      <c r="C239" s="8" t="s">
        <v>10</v>
      </c>
      <c r="D239" s="8">
        <v>46</v>
      </c>
      <c r="E239" s="8" t="s">
        <v>395</v>
      </c>
      <c r="F239" s="8" t="s">
        <v>12</v>
      </c>
      <c r="G239" s="8" t="s">
        <v>20</v>
      </c>
      <c r="H239" s="7"/>
    </row>
    <row r="240" spans="1:8">
      <c r="A240" s="7">
        <v>238</v>
      </c>
      <c r="B240" s="8" t="s">
        <v>396</v>
      </c>
      <c r="C240" s="8" t="s">
        <v>10</v>
      </c>
      <c r="D240" s="8">
        <v>45</v>
      </c>
      <c r="E240" s="8" t="s">
        <v>395</v>
      </c>
      <c r="F240" s="8" t="s">
        <v>12</v>
      </c>
      <c r="G240" s="8" t="s">
        <v>20</v>
      </c>
      <c r="H240" s="7"/>
    </row>
    <row r="241" spans="1:8">
      <c r="A241" s="7">
        <v>239</v>
      </c>
      <c r="B241" s="8" t="s">
        <v>397</v>
      </c>
      <c r="C241" s="8" t="s">
        <v>10</v>
      </c>
      <c r="D241" s="8">
        <v>56</v>
      </c>
      <c r="E241" s="8" t="s">
        <v>395</v>
      </c>
      <c r="F241" s="8" t="s">
        <v>12</v>
      </c>
      <c r="G241" s="8" t="s">
        <v>20</v>
      </c>
      <c r="H241" s="7"/>
    </row>
    <row r="242" spans="1:8">
      <c r="A242" s="7">
        <v>240</v>
      </c>
      <c r="B242" s="8" t="s">
        <v>398</v>
      </c>
      <c r="C242" s="8" t="s">
        <v>10</v>
      </c>
      <c r="D242" s="8">
        <v>59</v>
      </c>
      <c r="E242" s="8" t="s">
        <v>395</v>
      </c>
      <c r="F242" s="8" t="s">
        <v>12</v>
      </c>
      <c r="G242" s="8" t="s">
        <v>20</v>
      </c>
      <c r="H242" s="7"/>
    </row>
    <row r="243" spans="1:8">
      <c r="A243" s="7">
        <v>241</v>
      </c>
      <c r="B243" s="8" t="s">
        <v>399</v>
      </c>
      <c r="C243" s="8" t="s">
        <v>10</v>
      </c>
      <c r="D243" s="8">
        <v>52</v>
      </c>
      <c r="E243" s="8" t="s">
        <v>395</v>
      </c>
      <c r="F243" s="8" t="s">
        <v>12</v>
      </c>
      <c r="G243" s="8" t="s">
        <v>20</v>
      </c>
      <c r="H243" s="7"/>
    </row>
    <row r="244" spans="1:8">
      <c r="A244" s="7">
        <v>242</v>
      </c>
      <c r="B244" s="8" t="s">
        <v>400</v>
      </c>
      <c r="C244" s="8" t="s">
        <v>10</v>
      </c>
      <c r="D244" s="8">
        <v>37</v>
      </c>
      <c r="E244" s="8" t="s">
        <v>395</v>
      </c>
      <c r="F244" s="8" t="s">
        <v>12</v>
      </c>
      <c r="G244" s="8" t="s">
        <v>18</v>
      </c>
      <c r="H244" s="7"/>
    </row>
    <row r="245" spans="1:8">
      <c r="A245" s="7">
        <v>243</v>
      </c>
      <c r="B245" s="8" t="s">
        <v>401</v>
      </c>
      <c r="C245" s="8" t="s">
        <v>10</v>
      </c>
      <c r="D245" s="8">
        <v>52</v>
      </c>
      <c r="E245" s="8" t="s">
        <v>395</v>
      </c>
      <c r="F245" s="8" t="s">
        <v>12</v>
      </c>
      <c r="G245" s="8" t="s">
        <v>18</v>
      </c>
      <c r="H245" s="7"/>
    </row>
    <row r="246" spans="1:8">
      <c r="A246" s="7">
        <v>244</v>
      </c>
      <c r="B246" s="8" t="s">
        <v>402</v>
      </c>
      <c r="C246" s="8" t="s">
        <v>16</v>
      </c>
      <c r="D246" s="8">
        <v>53</v>
      </c>
      <c r="E246" s="8" t="s">
        <v>403</v>
      </c>
      <c r="F246" s="8" t="s">
        <v>17</v>
      </c>
      <c r="G246" s="8" t="s">
        <v>18</v>
      </c>
      <c r="H246" s="7"/>
    </row>
    <row r="247" spans="1:8">
      <c r="A247" s="7">
        <v>245</v>
      </c>
      <c r="B247" s="8" t="s">
        <v>404</v>
      </c>
      <c r="C247" s="8" t="s">
        <v>10</v>
      </c>
      <c r="D247" s="8">
        <v>48</v>
      </c>
      <c r="E247" s="8" t="s">
        <v>405</v>
      </c>
      <c r="F247" s="8" t="s">
        <v>17</v>
      </c>
      <c r="G247" s="8" t="s">
        <v>18</v>
      </c>
      <c r="H247" s="7"/>
    </row>
    <row r="248" spans="1:8">
      <c r="A248" s="7">
        <v>246</v>
      </c>
      <c r="B248" s="8" t="s">
        <v>406</v>
      </c>
      <c r="C248" s="8" t="s">
        <v>16</v>
      </c>
      <c r="D248" s="8">
        <v>53</v>
      </c>
      <c r="E248" s="8" t="s">
        <v>407</v>
      </c>
      <c r="F248" s="8" t="s">
        <v>17</v>
      </c>
      <c r="G248" s="8" t="s">
        <v>18</v>
      </c>
      <c r="H248" s="7"/>
    </row>
    <row r="249" spans="1:8">
      <c r="A249" s="7">
        <v>247</v>
      </c>
      <c r="B249" s="8" t="s">
        <v>408</v>
      </c>
      <c r="C249" s="8" t="s">
        <v>10</v>
      </c>
      <c r="D249" s="8">
        <v>46</v>
      </c>
      <c r="E249" s="8" t="s">
        <v>409</v>
      </c>
      <c r="F249" s="8" t="s">
        <v>17</v>
      </c>
      <c r="G249" s="8" t="s">
        <v>317</v>
      </c>
      <c r="H249" s="7"/>
    </row>
    <row r="250" spans="1:8">
      <c r="A250" s="7">
        <v>248</v>
      </c>
      <c r="B250" s="8" t="s">
        <v>410</v>
      </c>
      <c r="C250" s="8" t="s">
        <v>10</v>
      </c>
      <c r="D250" s="8">
        <v>55</v>
      </c>
      <c r="E250" s="8" t="s">
        <v>407</v>
      </c>
      <c r="F250" s="8" t="s">
        <v>17</v>
      </c>
      <c r="G250" s="8" t="s">
        <v>317</v>
      </c>
      <c r="H250" s="7"/>
    </row>
    <row r="251" spans="1:8">
      <c r="A251" s="7">
        <v>249</v>
      </c>
      <c r="B251" s="8" t="s">
        <v>411</v>
      </c>
      <c r="C251" s="8" t="s">
        <v>10</v>
      </c>
      <c r="D251" s="8">
        <v>42</v>
      </c>
      <c r="E251" s="8" t="s">
        <v>412</v>
      </c>
      <c r="F251" s="8" t="s">
        <v>17</v>
      </c>
      <c r="G251" s="8" t="s">
        <v>317</v>
      </c>
      <c r="H251" s="7"/>
    </row>
    <row r="252" spans="1:8">
      <c r="A252" s="7">
        <v>250</v>
      </c>
      <c r="B252" s="8" t="s">
        <v>413</v>
      </c>
      <c r="C252" s="8" t="s">
        <v>10</v>
      </c>
      <c r="D252" s="8">
        <v>46</v>
      </c>
      <c r="E252" s="8" t="s">
        <v>414</v>
      </c>
      <c r="F252" s="8" t="s">
        <v>17</v>
      </c>
      <c r="G252" s="8" t="s">
        <v>317</v>
      </c>
      <c r="H252" s="7"/>
    </row>
    <row r="253" spans="1:8">
      <c r="A253" s="7">
        <v>251</v>
      </c>
      <c r="B253" s="8" t="s">
        <v>415</v>
      </c>
      <c r="C253" s="8" t="s">
        <v>10</v>
      </c>
      <c r="D253" s="8">
        <v>16</v>
      </c>
      <c r="E253" s="8" t="s">
        <v>416</v>
      </c>
      <c r="F253" s="8" t="s">
        <v>17</v>
      </c>
      <c r="G253" s="8" t="s">
        <v>317</v>
      </c>
      <c r="H253" s="7"/>
    </row>
    <row r="254" spans="1:8">
      <c r="A254" s="7">
        <v>252</v>
      </c>
      <c r="B254" s="8" t="s">
        <v>417</v>
      </c>
      <c r="C254" s="8" t="s">
        <v>16</v>
      </c>
      <c r="D254" s="8">
        <v>46</v>
      </c>
      <c r="E254" s="8" t="s">
        <v>418</v>
      </c>
      <c r="F254" s="8" t="s">
        <v>12</v>
      </c>
      <c r="G254" s="8" t="s">
        <v>18</v>
      </c>
      <c r="H254" s="7"/>
    </row>
    <row r="255" spans="1:8">
      <c r="A255" s="7">
        <v>253</v>
      </c>
      <c r="B255" s="8" t="s">
        <v>419</v>
      </c>
      <c r="C255" s="8" t="s">
        <v>10</v>
      </c>
      <c r="D255" s="8">
        <v>42</v>
      </c>
      <c r="E255" s="8" t="s">
        <v>420</v>
      </c>
      <c r="F255" s="8" t="s">
        <v>12</v>
      </c>
      <c r="G255" s="8" t="s">
        <v>35</v>
      </c>
      <c r="H255" s="7"/>
    </row>
    <row r="256" spans="1:8">
      <c r="A256" s="7">
        <v>254</v>
      </c>
      <c r="B256" s="8" t="s">
        <v>421</v>
      </c>
      <c r="C256" s="8" t="s">
        <v>16</v>
      </c>
      <c r="D256" s="8">
        <v>53</v>
      </c>
      <c r="E256" s="8" t="s">
        <v>414</v>
      </c>
      <c r="F256" s="8" t="s">
        <v>17</v>
      </c>
      <c r="G256" s="8" t="s">
        <v>18</v>
      </c>
      <c r="H256" s="7"/>
    </row>
    <row r="257" spans="1:8">
      <c r="A257" s="7">
        <v>255</v>
      </c>
      <c r="B257" s="8" t="s">
        <v>422</v>
      </c>
      <c r="C257" s="8" t="s">
        <v>10</v>
      </c>
      <c r="D257" s="8">
        <v>22</v>
      </c>
      <c r="E257" s="8" t="s">
        <v>423</v>
      </c>
      <c r="F257" s="8" t="s">
        <v>28</v>
      </c>
      <c r="G257" s="8" t="s">
        <v>58</v>
      </c>
      <c r="H257" s="7"/>
    </row>
    <row r="258" spans="1:8">
      <c r="A258" s="7">
        <v>256</v>
      </c>
      <c r="B258" s="12" t="s">
        <v>424</v>
      </c>
      <c r="C258" s="12" t="s">
        <v>10</v>
      </c>
      <c r="D258" s="12" t="s">
        <v>425</v>
      </c>
      <c r="E258" s="12" t="s">
        <v>426</v>
      </c>
      <c r="F258" s="12" t="s">
        <v>28</v>
      </c>
      <c r="G258" s="12" t="s">
        <v>427</v>
      </c>
      <c r="H258" s="7"/>
    </row>
    <row r="259" spans="1:8">
      <c r="A259" s="7">
        <v>257</v>
      </c>
      <c r="B259" s="9" t="s">
        <v>428</v>
      </c>
      <c r="C259" s="9" t="s">
        <v>10</v>
      </c>
      <c r="D259" s="9" t="s">
        <v>429</v>
      </c>
      <c r="E259" s="9" t="s">
        <v>430</v>
      </c>
      <c r="F259" s="9" t="s">
        <v>12</v>
      </c>
      <c r="G259" s="9" t="s">
        <v>427</v>
      </c>
      <c r="H259" s="7"/>
    </row>
    <row r="260" spans="1:8">
      <c r="A260" s="7">
        <v>258</v>
      </c>
      <c r="B260" s="12" t="s">
        <v>431</v>
      </c>
      <c r="C260" s="12" t="s">
        <v>10</v>
      </c>
      <c r="D260" s="12" t="s">
        <v>432</v>
      </c>
      <c r="E260" s="12" t="s">
        <v>433</v>
      </c>
      <c r="F260" s="12" t="s">
        <v>12</v>
      </c>
      <c r="G260" s="12" t="s">
        <v>427</v>
      </c>
      <c r="H260" s="7"/>
    </row>
    <row r="261" spans="1:8">
      <c r="A261" s="7">
        <v>259</v>
      </c>
      <c r="B261" s="12" t="s">
        <v>434</v>
      </c>
      <c r="C261" s="12" t="s">
        <v>10</v>
      </c>
      <c r="D261" s="12" t="s">
        <v>435</v>
      </c>
      <c r="E261" s="12" t="s">
        <v>436</v>
      </c>
      <c r="F261" s="12" t="s">
        <v>437</v>
      </c>
      <c r="G261" s="12" t="s">
        <v>427</v>
      </c>
      <c r="H261" s="7"/>
    </row>
    <row r="262" spans="1:8">
      <c r="A262" s="7">
        <v>260</v>
      </c>
      <c r="B262" s="12" t="s">
        <v>438</v>
      </c>
      <c r="C262" s="12" t="s">
        <v>10</v>
      </c>
      <c r="D262" s="12" t="s">
        <v>439</v>
      </c>
      <c r="E262" s="12" t="s">
        <v>440</v>
      </c>
      <c r="F262" s="12" t="s">
        <v>17</v>
      </c>
      <c r="G262" s="12" t="s">
        <v>427</v>
      </c>
      <c r="H262" s="7"/>
    </row>
    <row r="263" spans="1:8">
      <c r="A263" s="7">
        <v>261</v>
      </c>
      <c r="B263" s="9" t="s">
        <v>441</v>
      </c>
      <c r="C263" s="9" t="s">
        <v>10</v>
      </c>
      <c r="D263" s="9" t="s">
        <v>442</v>
      </c>
      <c r="E263" s="9" t="s">
        <v>443</v>
      </c>
      <c r="F263" s="9" t="s">
        <v>12</v>
      </c>
      <c r="G263" s="12" t="s">
        <v>427</v>
      </c>
      <c r="H263" s="7"/>
    </row>
    <row r="264" spans="1:8">
      <c r="A264" s="7">
        <v>262</v>
      </c>
      <c r="B264" s="9" t="s">
        <v>444</v>
      </c>
      <c r="C264" s="9" t="s">
        <v>10</v>
      </c>
      <c r="D264" s="9">
        <v>51</v>
      </c>
      <c r="E264" s="9" t="s">
        <v>445</v>
      </c>
      <c r="F264" s="9" t="s">
        <v>12</v>
      </c>
      <c r="G264" s="9" t="s">
        <v>18</v>
      </c>
      <c r="H264" s="7"/>
    </row>
    <row r="265" spans="1:8">
      <c r="A265" s="7">
        <v>263</v>
      </c>
      <c r="B265" s="9" t="s">
        <v>446</v>
      </c>
      <c r="C265" s="9" t="s">
        <v>16</v>
      </c>
      <c r="D265" s="9">
        <v>39</v>
      </c>
      <c r="E265" s="9" t="s">
        <v>447</v>
      </c>
      <c r="F265" s="9" t="s">
        <v>17</v>
      </c>
      <c r="G265" s="9" t="s">
        <v>18</v>
      </c>
      <c r="H265" s="7"/>
    </row>
    <row r="266" spans="1:8">
      <c r="A266" s="7">
        <v>264</v>
      </c>
      <c r="B266" s="9" t="s">
        <v>448</v>
      </c>
      <c r="C266" s="9" t="s">
        <v>10</v>
      </c>
      <c r="D266" s="9">
        <v>41</v>
      </c>
      <c r="E266" s="9" t="s">
        <v>449</v>
      </c>
      <c r="F266" s="9" t="s">
        <v>12</v>
      </c>
      <c r="G266" s="9" t="s">
        <v>18</v>
      </c>
      <c r="H266" s="7"/>
    </row>
    <row r="267" spans="1:8">
      <c r="A267" s="7">
        <v>265</v>
      </c>
      <c r="B267" s="9" t="s">
        <v>450</v>
      </c>
      <c r="C267" s="9" t="s">
        <v>10</v>
      </c>
      <c r="D267" s="9">
        <v>46</v>
      </c>
      <c r="E267" s="9" t="s">
        <v>451</v>
      </c>
      <c r="F267" s="9" t="s">
        <v>17</v>
      </c>
      <c r="G267" s="9" t="s">
        <v>18</v>
      </c>
      <c r="H267" s="7"/>
    </row>
    <row r="268" spans="1:8">
      <c r="A268" s="7">
        <v>266</v>
      </c>
      <c r="B268" s="9" t="s">
        <v>452</v>
      </c>
      <c r="C268" s="9" t="s">
        <v>16</v>
      </c>
      <c r="D268" s="9">
        <v>52</v>
      </c>
      <c r="E268" s="9" t="s">
        <v>451</v>
      </c>
      <c r="F268" s="9" t="s">
        <v>17</v>
      </c>
      <c r="G268" s="9" t="s">
        <v>18</v>
      </c>
      <c r="H268" s="7"/>
    </row>
    <row r="269" spans="1:8">
      <c r="A269" s="7">
        <v>267</v>
      </c>
      <c r="B269" s="9" t="s">
        <v>453</v>
      </c>
      <c r="C269" s="9" t="s">
        <v>10</v>
      </c>
      <c r="D269" s="9" t="s">
        <v>454</v>
      </c>
      <c r="E269" s="9" t="s">
        <v>455</v>
      </c>
      <c r="F269" s="9" t="s">
        <v>12</v>
      </c>
      <c r="G269" s="9" t="s">
        <v>18</v>
      </c>
      <c r="H269" s="7"/>
    </row>
    <row r="270" spans="1:8">
      <c r="A270" s="7">
        <v>268</v>
      </c>
      <c r="B270" s="9" t="s">
        <v>456</v>
      </c>
      <c r="C270" s="9" t="s">
        <v>10</v>
      </c>
      <c r="D270" s="9" t="s">
        <v>425</v>
      </c>
      <c r="E270" s="9" t="s">
        <v>457</v>
      </c>
      <c r="F270" s="9" t="s">
        <v>12</v>
      </c>
      <c r="G270" s="9" t="s">
        <v>18</v>
      </c>
      <c r="H270" s="7"/>
    </row>
    <row r="271" spans="1:8">
      <c r="A271" s="7">
        <v>269</v>
      </c>
      <c r="B271" s="9" t="s">
        <v>458</v>
      </c>
      <c r="C271" s="9" t="s">
        <v>16</v>
      </c>
      <c r="D271" s="9" t="s">
        <v>459</v>
      </c>
      <c r="E271" s="9" t="s">
        <v>460</v>
      </c>
      <c r="F271" s="9" t="s">
        <v>17</v>
      </c>
      <c r="G271" s="9" t="s">
        <v>18</v>
      </c>
      <c r="H271" s="7"/>
    </row>
    <row r="272" spans="1:8">
      <c r="A272" s="7">
        <v>270</v>
      </c>
      <c r="B272" s="9" t="s">
        <v>461</v>
      </c>
      <c r="C272" s="9" t="s">
        <v>10</v>
      </c>
      <c r="D272" s="9" t="s">
        <v>439</v>
      </c>
      <c r="E272" s="9" t="s">
        <v>462</v>
      </c>
      <c r="F272" s="9" t="s">
        <v>12</v>
      </c>
      <c r="G272" s="9" t="s">
        <v>18</v>
      </c>
      <c r="H272" s="7"/>
    </row>
    <row r="273" spans="1:8">
      <c r="A273" s="7">
        <v>271</v>
      </c>
      <c r="B273" s="9" t="s">
        <v>463</v>
      </c>
      <c r="C273" s="9" t="s">
        <v>16</v>
      </c>
      <c r="D273" s="9" t="s">
        <v>464</v>
      </c>
      <c r="E273" s="9" t="s">
        <v>462</v>
      </c>
      <c r="F273" s="9" t="s">
        <v>17</v>
      </c>
      <c r="G273" s="9" t="s">
        <v>18</v>
      </c>
      <c r="H273" s="7"/>
    </row>
    <row r="274" spans="1:8">
      <c r="A274" s="7">
        <v>272</v>
      </c>
      <c r="B274" s="9" t="s">
        <v>465</v>
      </c>
      <c r="C274" s="9" t="s">
        <v>16</v>
      </c>
      <c r="D274" s="9" t="s">
        <v>466</v>
      </c>
      <c r="E274" s="9" t="s">
        <v>467</v>
      </c>
      <c r="F274" s="9" t="s">
        <v>12</v>
      </c>
      <c r="G274" s="9" t="s">
        <v>18</v>
      </c>
      <c r="H274" s="7"/>
    </row>
    <row r="275" spans="1:8">
      <c r="A275" s="7">
        <v>273</v>
      </c>
      <c r="B275" s="9" t="s">
        <v>468</v>
      </c>
      <c r="C275" s="9" t="s">
        <v>16</v>
      </c>
      <c r="D275" s="9" t="s">
        <v>469</v>
      </c>
      <c r="E275" s="9" t="s">
        <v>470</v>
      </c>
      <c r="F275" s="9" t="s">
        <v>17</v>
      </c>
      <c r="G275" s="9" t="s">
        <v>18</v>
      </c>
      <c r="H275" s="7"/>
    </row>
    <row r="276" spans="1:8">
      <c r="A276" s="7">
        <v>274</v>
      </c>
      <c r="B276" s="9" t="s">
        <v>471</v>
      </c>
      <c r="C276" s="9" t="s">
        <v>16</v>
      </c>
      <c r="D276" s="9" t="s">
        <v>429</v>
      </c>
      <c r="E276" s="9" t="s">
        <v>472</v>
      </c>
      <c r="F276" s="9" t="s">
        <v>17</v>
      </c>
      <c r="G276" s="9" t="s">
        <v>18</v>
      </c>
      <c r="H276" s="7"/>
    </row>
    <row r="277" spans="1:8">
      <c r="A277" s="7">
        <v>275</v>
      </c>
      <c r="B277" s="9" t="s">
        <v>473</v>
      </c>
      <c r="C277" s="9" t="s">
        <v>16</v>
      </c>
      <c r="D277" s="9" t="s">
        <v>474</v>
      </c>
      <c r="E277" s="9" t="s">
        <v>472</v>
      </c>
      <c r="F277" s="9" t="s">
        <v>17</v>
      </c>
      <c r="G277" s="9" t="s">
        <v>18</v>
      </c>
      <c r="H277" s="7"/>
    </row>
    <row r="278" spans="1:8">
      <c r="A278" s="7">
        <v>276</v>
      </c>
      <c r="B278" s="9" t="s">
        <v>475</v>
      </c>
      <c r="C278" s="9" t="s">
        <v>10</v>
      </c>
      <c r="D278" s="9" t="s">
        <v>442</v>
      </c>
      <c r="E278" s="9" t="s">
        <v>476</v>
      </c>
      <c r="F278" s="9" t="s">
        <v>17</v>
      </c>
      <c r="G278" s="9" t="s">
        <v>18</v>
      </c>
      <c r="H278" s="7"/>
    </row>
    <row r="279" spans="1:8">
      <c r="A279" s="7">
        <v>277</v>
      </c>
      <c r="B279" s="9" t="s">
        <v>477</v>
      </c>
      <c r="C279" s="9" t="s">
        <v>16</v>
      </c>
      <c r="D279" s="9" t="s">
        <v>478</v>
      </c>
      <c r="E279" s="9" t="s">
        <v>479</v>
      </c>
      <c r="F279" s="9" t="s">
        <v>17</v>
      </c>
      <c r="G279" s="9" t="s">
        <v>18</v>
      </c>
      <c r="H279" s="7"/>
    </row>
    <row r="280" spans="1:8">
      <c r="A280" s="7">
        <v>278</v>
      </c>
      <c r="B280" s="9" t="s">
        <v>480</v>
      </c>
      <c r="C280" s="9" t="s">
        <v>16</v>
      </c>
      <c r="D280" s="9" t="s">
        <v>478</v>
      </c>
      <c r="E280" s="9" t="s">
        <v>481</v>
      </c>
      <c r="F280" s="9" t="s">
        <v>12</v>
      </c>
      <c r="G280" s="9" t="s">
        <v>18</v>
      </c>
      <c r="H280" s="7"/>
    </row>
    <row r="281" spans="1:8">
      <c r="A281" s="7">
        <v>279</v>
      </c>
      <c r="B281" s="9" t="s">
        <v>482</v>
      </c>
      <c r="C281" s="9" t="s">
        <v>10</v>
      </c>
      <c r="D281" s="9" t="s">
        <v>483</v>
      </c>
      <c r="E281" s="9" t="s">
        <v>484</v>
      </c>
      <c r="F281" s="9" t="s">
        <v>12</v>
      </c>
      <c r="G281" s="9" t="s">
        <v>18</v>
      </c>
      <c r="H281" s="7"/>
    </row>
    <row r="282" spans="1:8">
      <c r="A282" s="7">
        <v>280</v>
      </c>
      <c r="B282" s="9" t="s">
        <v>485</v>
      </c>
      <c r="C282" s="9" t="s">
        <v>10</v>
      </c>
      <c r="D282" s="9" t="s">
        <v>459</v>
      </c>
      <c r="E282" s="9" t="s">
        <v>484</v>
      </c>
      <c r="F282" s="9" t="s">
        <v>12</v>
      </c>
      <c r="G282" s="9" t="s">
        <v>18</v>
      </c>
      <c r="H282" s="7"/>
    </row>
    <row r="283" spans="1:8">
      <c r="A283" s="7">
        <v>281</v>
      </c>
      <c r="B283" s="9" t="s">
        <v>486</v>
      </c>
      <c r="C283" s="9" t="s">
        <v>10</v>
      </c>
      <c r="D283" s="9" t="s">
        <v>466</v>
      </c>
      <c r="E283" s="9" t="s">
        <v>487</v>
      </c>
      <c r="F283" s="9" t="s">
        <v>12</v>
      </c>
      <c r="G283" s="9" t="s">
        <v>18</v>
      </c>
      <c r="H283" s="7"/>
    </row>
    <row r="284" spans="1:8">
      <c r="A284" s="7">
        <v>282</v>
      </c>
      <c r="B284" s="9" t="s">
        <v>488</v>
      </c>
      <c r="C284" s="9" t="s">
        <v>10</v>
      </c>
      <c r="D284" s="9" t="s">
        <v>464</v>
      </c>
      <c r="E284" s="9" t="s">
        <v>489</v>
      </c>
      <c r="F284" s="9" t="s">
        <v>12</v>
      </c>
      <c r="G284" s="9" t="s">
        <v>18</v>
      </c>
      <c r="H284" s="7"/>
    </row>
    <row r="285" spans="1:8">
      <c r="A285" s="7">
        <v>283</v>
      </c>
      <c r="B285" s="9" t="s">
        <v>490</v>
      </c>
      <c r="C285" s="9" t="s">
        <v>10</v>
      </c>
      <c r="D285" s="9" t="s">
        <v>439</v>
      </c>
      <c r="E285" s="9" t="s">
        <v>491</v>
      </c>
      <c r="F285" s="9" t="s">
        <v>17</v>
      </c>
      <c r="G285" s="9" t="s">
        <v>18</v>
      </c>
      <c r="H285" s="7"/>
    </row>
    <row r="286" spans="1:8">
      <c r="A286" s="7">
        <v>284</v>
      </c>
      <c r="B286" s="9" t="s">
        <v>492</v>
      </c>
      <c r="C286" s="9" t="s">
        <v>10</v>
      </c>
      <c r="D286" s="9" t="s">
        <v>493</v>
      </c>
      <c r="E286" s="9" t="s">
        <v>491</v>
      </c>
      <c r="F286" s="9" t="s">
        <v>17</v>
      </c>
      <c r="G286" s="9" t="s">
        <v>18</v>
      </c>
      <c r="H286" s="7"/>
    </row>
    <row r="287" spans="1:8">
      <c r="A287" s="7">
        <v>285</v>
      </c>
      <c r="B287" s="9" t="s">
        <v>494</v>
      </c>
      <c r="C287" s="9" t="s">
        <v>16</v>
      </c>
      <c r="D287" s="9" t="s">
        <v>478</v>
      </c>
      <c r="E287" s="9" t="s">
        <v>495</v>
      </c>
      <c r="F287" s="9" t="s">
        <v>17</v>
      </c>
      <c r="G287" s="9" t="s">
        <v>18</v>
      </c>
      <c r="H287" s="7"/>
    </row>
    <row r="288" spans="1:8">
      <c r="A288" s="7">
        <v>286</v>
      </c>
      <c r="B288" s="9" t="s">
        <v>496</v>
      </c>
      <c r="C288" s="9" t="s">
        <v>10</v>
      </c>
      <c r="D288" s="9" t="s">
        <v>429</v>
      </c>
      <c r="E288" s="9" t="s">
        <v>497</v>
      </c>
      <c r="F288" s="9" t="s">
        <v>17</v>
      </c>
      <c r="G288" s="9" t="s">
        <v>18</v>
      </c>
      <c r="H288" s="7"/>
    </row>
    <row r="289" spans="1:8">
      <c r="A289" s="7">
        <v>287</v>
      </c>
      <c r="B289" s="9" t="s">
        <v>498</v>
      </c>
      <c r="C289" s="9" t="s">
        <v>10</v>
      </c>
      <c r="D289" s="9" t="s">
        <v>499</v>
      </c>
      <c r="E289" s="9" t="s">
        <v>500</v>
      </c>
      <c r="F289" s="9" t="s">
        <v>17</v>
      </c>
      <c r="G289" s="9" t="s">
        <v>18</v>
      </c>
      <c r="H289" s="7"/>
    </row>
    <row r="290" spans="1:8">
      <c r="A290" s="7">
        <v>288</v>
      </c>
      <c r="B290" s="9" t="s">
        <v>501</v>
      </c>
      <c r="C290" s="9" t="s">
        <v>10</v>
      </c>
      <c r="D290" s="9">
        <v>52</v>
      </c>
      <c r="E290" s="9" t="s">
        <v>502</v>
      </c>
      <c r="F290" s="9" t="s">
        <v>12</v>
      </c>
      <c r="G290" s="9" t="s">
        <v>18</v>
      </c>
      <c r="H290" s="7"/>
    </row>
    <row r="291" spans="1:8">
      <c r="A291" s="7">
        <v>289</v>
      </c>
      <c r="B291" s="9" t="s">
        <v>503</v>
      </c>
      <c r="C291" s="9" t="s">
        <v>10</v>
      </c>
      <c r="D291" s="9">
        <v>49</v>
      </c>
      <c r="E291" s="9" t="s">
        <v>504</v>
      </c>
      <c r="F291" s="9" t="s">
        <v>12</v>
      </c>
      <c r="G291" s="9" t="s">
        <v>18</v>
      </c>
      <c r="H291" s="7"/>
    </row>
    <row r="292" spans="1:8">
      <c r="A292" s="7">
        <v>290</v>
      </c>
      <c r="B292" s="9" t="s">
        <v>505</v>
      </c>
      <c r="C292" s="9" t="s">
        <v>10</v>
      </c>
      <c r="D292" s="9">
        <v>51</v>
      </c>
      <c r="E292" s="9" t="s">
        <v>506</v>
      </c>
      <c r="F292" s="9" t="s">
        <v>12</v>
      </c>
      <c r="G292" s="9" t="s">
        <v>18</v>
      </c>
      <c r="H292" s="7"/>
    </row>
    <row r="293" spans="1:8">
      <c r="A293" s="7">
        <v>291</v>
      </c>
      <c r="B293" s="9" t="s">
        <v>507</v>
      </c>
      <c r="C293" s="9" t="s">
        <v>10</v>
      </c>
      <c r="D293" s="9">
        <v>34</v>
      </c>
      <c r="E293" s="9" t="s">
        <v>508</v>
      </c>
      <c r="F293" s="9" t="s">
        <v>12</v>
      </c>
      <c r="G293" s="9" t="s">
        <v>18</v>
      </c>
      <c r="H293" s="7"/>
    </row>
    <row r="294" spans="1:8">
      <c r="A294" s="7">
        <v>292</v>
      </c>
      <c r="B294" s="9" t="s">
        <v>509</v>
      </c>
      <c r="C294" s="9" t="s">
        <v>10</v>
      </c>
      <c r="D294" s="9">
        <v>52</v>
      </c>
      <c r="E294" s="9" t="s">
        <v>510</v>
      </c>
      <c r="F294" s="9" t="s">
        <v>12</v>
      </c>
      <c r="G294" s="9" t="s">
        <v>18</v>
      </c>
      <c r="H294" s="7"/>
    </row>
    <row r="295" spans="1:8">
      <c r="A295" s="7">
        <v>293</v>
      </c>
      <c r="B295" s="9" t="s">
        <v>511</v>
      </c>
      <c r="C295" s="9" t="s">
        <v>10</v>
      </c>
      <c r="D295" s="9">
        <v>49</v>
      </c>
      <c r="E295" s="9" t="s">
        <v>433</v>
      </c>
      <c r="F295" s="9" t="s">
        <v>12</v>
      </c>
      <c r="G295" s="9" t="s">
        <v>18</v>
      </c>
      <c r="H295" s="7"/>
    </row>
    <row r="296" spans="1:8">
      <c r="A296" s="7">
        <v>294</v>
      </c>
      <c r="B296" s="9" t="s">
        <v>512</v>
      </c>
      <c r="C296" s="9" t="s">
        <v>10</v>
      </c>
      <c r="D296" s="9">
        <v>59</v>
      </c>
      <c r="E296" s="9" t="s">
        <v>513</v>
      </c>
      <c r="F296" s="9" t="s">
        <v>12</v>
      </c>
      <c r="G296" s="9" t="s">
        <v>18</v>
      </c>
      <c r="H296" s="7"/>
    </row>
    <row r="297" spans="1:8">
      <c r="A297" s="7">
        <v>295</v>
      </c>
      <c r="B297" s="9" t="s">
        <v>514</v>
      </c>
      <c r="C297" s="9" t="s">
        <v>16</v>
      </c>
      <c r="D297" s="9" t="s">
        <v>464</v>
      </c>
      <c r="E297" s="9" t="s">
        <v>515</v>
      </c>
      <c r="F297" s="9" t="s">
        <v>17</v>
      </c>
      <c r="G297" s="9" t="s">
        <v>18</v>
      </c>
      <c r="H297" s="7"/>
    </row>
    <row r="298" spans="1:8">
      <c r="A298" s="7">
        <v>296</v>
      </c>
      <c r="B298" s="9" t="s">
        <v>516</v>
      </c>
      <c r="C298" s="9" t="s">
        <v>10</v>
      </c>
      <c r="D298" s="9" t="s">
        <v>517</v>
      </c>
      <c r="E298" s="9" t="s">
        <v>518</v>
      </c>
      <c r="F298" s="9" t="s">
        <v>28</v>
      </c>
      <c r="G298" s="9" t="s">
        <v>18</v>
      </c>
      <c r="H298" s="7"/>
    </row>
    <row r="299" spans="1:8">
      <c r="A299" s="7">
        <v>297</v>
      </c>
      <c r="B299" s="9" t="s">
        <v>519</v>
      </c>
      <c r="C299" s="9" t="s">
        <v>10</v>
      </c>
      <c r="D299" s="9" t="s">
        <v>478</v>
      </c>
      <c r="E299" s="9" t="s">
        <v>515</v>
      </c>
      <c r="F299" s="9" t="s">
        <v>17</v>
      </c>
      <c r="G299" s="9" t="s">
        <v>18</v>
      </c>
      <c r="H299" s="7"/>
    </row>
    <row r="300" spans="1:8">
      <c r="A300" s="7">
        <v>298</v>
      </c>
      <c r="B300" s="9" t="s">
        <v>520</v>
      </c>
      <c r="C300" s="9" t="s">
        <v>10</v>
      </c>
      <c r="D300" s="9" t="s">
        <v>521</v>
      </c>
      <c r="E300" s="9" t="s">
        <v>522</v>
      </c>
      <c r="F300" s="9" t="s">
        <v>17</v>
      </c>
      <c r="G300" s="9" t="s">
        <v>18</v>
      </c>
      <c r="H300" s="7"/>
    </row>
    <row r="301" spans="1:8">
      <c r="A301" s="7">
        <v>299</v>
      </c>
      <c r="B301" s="9" t="s">
        <v>523</v>
      </c>
      <c r="C301" s="9" t="s">
        <v>10</v>
      </c>
      <c r="D301" s="9" t="s">
        <v>524</v>
      </c>
      <c r="E301" s="9" t="s">
        <v>525</v>
      </c>
      <c r="F301" s="9" t="s">
        <v>12</v>
      </c>
      <c r="G301" s="9" t="s">
        <v>18</v>
      </c>
      <c r="H301" s="7"/>
    </row>
    <row r="302" spans="1:8">
      <c r="A302" s="7">
        <v>300</v>
      </c>
      <c r="B302" s="9" t="s">
        <v>526</v>
      </c>
      <c r="C302" s="9" t="s">
        <v>10</v>
      </c>
      <c r="D302" s="9" t="s">
        <v>493</v>
      </c>
      <c r="E302" s="9" t="s">
        <v>518</v>
      </c>
      <c r="F302" s="9" t="s">
        <v>12</v>
      </c>
      <c r="G302" s="9" t="s">
        <v>18</v>
      </c>
      <c r="H302" s="7"/>
    </row>
    <row r="303" spans="1:8">
      <c r="A303" s="7">
        <v>301</v>
      </c>
      <c r="B303" s="9" t="s">
        <v>527</v>
      </c>
      <c r="C303" s="9" t="s">
        <v>16</v>
      </c>
      <c r="D303" s="9" t="s">
        <v>528</v>
      </c>
      <c r="E303" s="9" t="s">
        <v>529</v>
      </c>
      <c r="F303" s="9" t="s">
        <v>17</v>
      </c>
      <c r="G303" s="9" t="s">
        <v>18</v>
      </c>
      <c r="H303" s="7"/>
    </row>
    <row r="304" spans="1:8">
      <c r="A304" s="7">
        <v>302</v>
      </c>
      <c r="B304" s="9" t="s">
        <v>530</v>
      </c>
      <c r="C304" s="9" t="s">
        <v>16</v>
      </c>
      <c r="D304" s="9" t="s">
        <v>521</v>
      </c>
      <c r="E304" s="9" t="s">
        <v>440</v>
      </c>
      <c r="F304" s="9" t="s">
        <v>17</v>
      </c>
      <c r="G304" s="9" t="s">
        <v>531</v>
      </c>
      <c r="H304" s="7"/>
    </row>
    <row r="305" spans="1:8">
      <c r="A305" s="7">
        <v>303</v>
      </c>
      <c r="B305" s="9" t="s">
        <v>532</v>
      </c>
      <c r="C305" s="9" t="s">
        <v>16</v>
      </c>
      <c r="D305" s="9">
        <v>39</v>
      </c>
      <c r="E305" s="9" t="s">
        <v>440</v>
      </c>
      <c r="F305" s="9" t="s">
        <v>17</v>
      </c>
      <c r="G305" s="9" t="s">
        <v>533</v>
      </c>
      <c r="H305" s="7"/>
    </row>
    <row r="306" spans="1:8">
      <c r="A306" s="7">
        <v>304</v>
      </c>
      <c r="B306" s="9" t="s">
        <v>534</v>
      </c>
      <c r="C306" s="9" t="s">
        <v>10</v>
      </c>
      <c r="D306" s="9" t="s">
        <v>439</v>
      </c>
      <c r="E306" s="9" t="s">
        <v>440</v>
      </c>
      <c r="F306" s="9" t="s">
        <v>17</v>
      </c>
      <c r="G306" s="9" t="s">
        <v>535</v>
      </c>
      <c r="H306" s="7"/>
    </row>
    <row r="307" spans="1:8">
      <c r="A307" s="7">
        <v>305</v>
      </c>
      <c r="B307" s="9" t="s">
        <v>536</v>
      </c>
      <c r="C307" s="9" t="s">
        <v>10</v>
      </c>
      <c r="D307" s="9" t="s">
        <v>439</v>
      </c>
      <c r="E307" s="9" t="s">
        <v>537</v>
      </c>
      <c r="F307" s="9" t="s">
        <v>12</v>
      </c>
      <c r="G307" s="9" t="s">
        <v>538</v>
      </c>
      <c r="H307" s="7"/>
    </row>
    <row r="308" spans="1:8">
      <c r="A308" s="7">
        <v>306</v>
      </c>
      <c r="B308" s="12" t="s">
        <v>539</v>
      </c>
      <c r="C308" s="12" t="s">
        <v>10</v>
      </c>
      <c r="D308" s="12" t="s">
        <v>540</v>
      </c>
      <c r="E308" s="12" t="s">
        <v>537</v>
      </c>
      <c r="F308" s="12" t="s">
        <v>17</v>
      </c>
      <c r="G308" s="12" t="s">
        <v>538</v>
      </c>
      <c r="H308" s="7"/>
    </row>
    <row r="309" spans="1:8">
      <c r="A309" s="7">
        <v>307</v>
      </c>
      <c r="B309" s="12" t="s">
        <v>541</v>
      </c>
      <c r="C309" s="12" t="s">
        <v>10</v>
      </c>
      <c r="D309" s="12" t="s">
        <v>524</v>
      </c>
      <c r="E309" s="12" t="s">
        <v>537</v>
      </c>
      <c r="F309" s="12" t="s">
        <v>17</v>
      </c>
      <c r="G309" s="12" t="s">
        <v>538</v>
      </c>
      <c r="H309" s="7"/>
    </row>
    <row r="310" spans="1:8">
      <c r="A310" s="7">
        <v>308</v>
      </c>
      <c r="B310" s="12" t="s">
        <v>542</v>
      </c>
      <c r="C310" s="12" t="s">
        <v>10</v>
      </c>
      <c r="D310" s="12" t="s">
        <v>543</v>
      </c>
      <c r="E310" s="12" t="s">
        <v>426</v>
      </c>
      <c r="F310" s="12" t="s">
        <v>17</v>
      </c>
      <c r="G310" s="12" t="s">
        <v>538</v>
      </c>
      <c r="H310" s="7"/>
    </row>
    <row r="311" spans="1:8">
      <c r="A311" s="7">
        <v>309</v>
      </c>
      <c r="B311" s="12" t="s">
        <v>544</v>
      </c>
      <c r="C311" s="12" t="s">
        <v>10</v>
      </c>
      <c r="D311" s="12" t="s">
        <v>442</v>
      </c>
      <c r="E311" s="12" t="s">
        <v>462</v>
      </c>
      <c r="F311" s="12" t="s">
        <v>17</v>
      </c>
      <c r="G311" s="12" t="s">
        <v>538</v>
      </c>
      <c r="H311" s="7"/>
    </row>
    <row r="312" spans="1:8">
      <c r="A312" s="7">
        <v>310</v>
      </c>
      <c r="B312" s="12" t="s">
        <v>545</v>
      </c>
      <c r="C312" s="12" t="s">
        <v>10</v>
      </c>
      <c r="D312" s="12" t="s">
        <v>432</v>
      </c>
      <c r="E312" s="12" t="s">
        <v>462</v>
      </c>
      <c r="F312" s="12" t="s">
        <v>17</v>
      </c>
      <c r="G312" s="12" t="s">
        <v>538</v>
      </c>
      <c r="H312" s="7"/>
    </row>
    <row r="313" spans="1:8">
      <c r="A313" s="7">
        <v>311</v>
      </c>
      <c r="B313" s="12" t="s">
        <v>546</v>
      </c>
      <c r="C313" s="12" t="s">
        <v>10</v>
      </c>
      <c r="D313" s="12" t="s">
        <v>499</v>
      </c>
      <c r="E313" s="12" t="s">
        <v>462</v>
      </c>
      <c r="F313" s="12" t="s">
        <v>12</v>
      </c>
      <c r="G313" s="12" t="s">
        <v>538</v>
      </c>
      <c r="H313" s="7"/>
    </row>
    <row r="314" spans="1:8">
      <c r="A314" s="7">
        <v>312</v>
      </c>
      <c r="B314" s="12" t="s">
        <v>547</v>
      </c>
      <c r="C314" s="12" t="s">
        <v>10</v>
      </c>
      <c r="D314" s="12" t="s">
        <v>432</v>
      </c>
      <c r="E314" s="12" t="s">
        <v>548</v>
      </c>
      <c r="F314" s="12" t="s">
        <v>17</v>
      </c>
      <c r="G314" s="12" t="s">
        <v>538</v>
      </c>
      <c r="H314" s="7"/>
    </row>
    <row r="315" spans="1:8">
      <c r="A315" s="7">
        <v>313</v>
      </c>
      <c r="B315" s="9" t="s">
        <v>549</v>
      </c>
      <c r="C315" s="9" t="s">
        <v>10</v>
      </c>
      <c r="D315" s="12" t="s">
        <v>478</v>
      </c>
      <c r="E315" s="9" t="s">
        <v>522</v>
      </c>
      <c r="F315" s="9" t="s">
        <v>17</v>
      </c>
      <c r="G315" s="9" t="s">
        <v>538</v>
      </c>
      <c r="H315" s="7"/>
    </row>
    <row r="316" spans="1:8">
      <c r="A316" s="7">
        <v>314</v>
      </c>
      <c r="B316" s="9" t="s">
        <v>550</v>
      </c>
      <c r="C316" s="9" t="s">
        <v>10</v>
      </c>
      <c r="D316" s="9" t="s">
        <v>435</v>
      </c>
      <c r="E316" s="9" t="s">
        <v>515</v>
      </c>
      <c r="F316" s="9" t="s">
        <v>12</v>
      </c>
      <c r="G316" s="9" t="s">
        <v>538</v>
      </c>
      <c r="H316" s="7"/>
    </row>
    <row r="317" spans="1:8">
      <c r="A317" s="7">
        <v>315</v>
      </c>
      <c r="B317" s="9" t="s">
        <v>551</v>
      </c>
      <c r="C317" s="9" t="s">
        <v>10</v>
      </c>
      <c r="D317" s="9" t="s">
        <v>454</v>
      </c>
      <c r="E317" s="9" t="s">
        <v>552</v>
      </c>
      <c r="F317" s="9" t="s">
        <v>17</v>
      </c>
      <c r="G317" s="9" t="s">
        <v>538</v>
      </c>
      <c r="H317" s="7"/>
    </row>
    <row r="318" spans="1:8">
      <c r="A318" s="7">
        <v>316</v>
      </c>
      <c r="B318" s="9" t="s">
        <v>553</v>
      </c>
      <c r="C318" s="9" t="s">
        <v>10</v>
      </c>
      <c r="D318" s="9" t="s">
        <v>435</v>
      </c>
      <c r="E318" s="9" t="s">
        <v>529</v>
      </c>
      <c r="F318" s="9" t="s">
        <v>12</v>
      </c>
      <c r="G318" s="9" t="s">
        <v>538</v>
      </c>
      <c r="H318" s="7"/>
    </row>
    <row r="319" spans="1:8">
      <c r="A319" s="7">
        <v>317</v>
      </c>
      <c r="B319" s="9" t="s">
        <v>554</v>
      </c>
      <c r="C319" s="9" t="s">
        <v>10</v>
      </c>
      <c r="D319" s="9" t="s">
        <v>493</v>
      </c>
      <c r="E319" s="9" t="s">
        <v>555</v>
      </c>
      <c r="F319" s="9" t="s">
        <v>12</v>
      </c>
      <c r="G319" s="9" t="s">
        <v>538</v>
      </c>
      <c r="H319" s="7"/>
    </row>
    <row r="320" spans="1:8">
      <c r="A320" s="7">
        <v>318</v>
      </c>
      <c r="B320" s="9" t="s">
        <v>556</v>
      </c>
      <c r="C320" s="9" t="s">
        <v>10</v>
      </c>
      <c r="D320" s="9" t="s">
        <v>435</v>
      </c>
      <c r="E320" s="9" t="s">
        <v>557</v>
      </c>
      <c r="F320" s="9" t="s">
        <v>17</v>
      </c>
      <c r="G320" s="9" t="s">
        <v>538</v>
      </c>
      <c r="H320" s="7"/>
    </row>
    <row r="321" spans="1:8">
      <c r="A321" s="7">
        <v>319</v>
      </c>
      <c r="B321" s="9" t="s">
        <v>558</v>
      </c>
      <c r="C321" s="9" t="s">
        <v>10</v>
      </c>
      <c r="D321" s="9" t="s">
        <v>454</v>
      </c>
      <c r="E321" s="9" t="s">
        <v>557</v>
      </c>
      <c r="F321" s="9" t="s">
        <v>12</v>
      </c>
      <c r="G321" s="9" t="s">
        <v>538</v>
      </c>
      <c r="H321" s="7"/>
    </row>
    <row r="322" spans="1:8">
      <c r="A322" s="7">
        <v>320</v>
      </c>
      <c r="B322" s="9" t="s">
        <v>559</v>
      </c>
      <c r="C322" s="9" t="s">
        <v>10</v>
      </c>
      <c r="D322" s="9" t="s">
        <v>493</v>
      </c>
      <c r="E322" s="9" t="s">
        <v>515</v>
      </c>
      <c r="F322" s="9" t="s">
        <v>12</v>
      </c>
      <c r="G322" s="9" t="s">
        <v>538</v>
      </c>
      <c r="H322" s="7"/>
    </row>
    <row r="323" spans="1:8">
      <c r="A323" s="7">
        <v>321</v>
      </c>
      <c r="B323" s="9" t="s">
        <v>560</v>
      </c>
      <c r="C323" s="9" t="s">
        <v>10</v>
      </c>
      <c r="D323" s="9" t="s">
        <v>493</v>
      </c>
      <c r="E323" s="9" t="s">
        <v>561</v>
      </c>
      <c r="F323" s="9" t="s">
        <v>17</v>
      </c>
      <c r="G323" s="9" t="s">
        <v>538</v>
      </c>
      <c r="H323" s="7"/>
    </row>
    <row r="324" spans="1:8">
      <c r="A324" s="7">
        <v>322</v>
      </c>
      <c r="B324" s="9" t="s">
        <v>562</v>
      </c>
      <c r="C324" s="9" t="s">
        <v>16</v>
      </c>
      <c r="D324" s="9" t="s">
        <v>425</v>
      </c>
      <c r="E324" s="9" t="s">
        <v>563</v>
      </c>
      <c r="F324" s="9" t="s">
        <v>12</v>
      </c>
      <c r="G324" s="9" t="s">
        <v>538</v>
      </c>
      <c r="H324" s="7"/>
    </row>
    <row r="325" spans="1:8">
      <c r="A325" s="7">
        <v>323</v>
      </c>
      <c r="B325" s="9" t="s">
        <v>564</v>
      </c>
      <c r="C325" s="9" t="s">
        <v>10</v>
      </c>
      <c r="D325" s="9" t="s">
        <v>517</v>
      </c>
      <c r="E325" s="9" t="s">
        <v>552</v>
      </c>
      <c r="F325" s="9" t="s">
        <v>332</v>
      </c>
      <c r="G325" s="9" t="s">
        <v>538</v>
      </c>
      <c r="H325" s="7"/>
    </row>
    <row r="326" spans="1:8">
      <c r="A326" s="7">
        <v>324</v>
      </c>
      <c r="B326" s="9" t="s">
        <v>565</v>
      </c>
      <c r="C326" s="9" t="s">
        <v>16</v>
      </c>
      <c r="D326" s="9" t="s">
        <v>499</v>
      </c>
      <c r="E326" s="9" t="s">
        <v>430</v>
      </c>
      <c r="F326" s="9" t="s">
        <v>17</v>
      </c>
      <c r="G326" s="9" t="s">
        <v>538</v>
      </c>
      <c r="H326" s="7"/>
    </row>
    <row r="327" spans="1:8">
      <c r="A327" s="7">
        <v>325</v>
      </c>
      <c r="B327" s="9" t="s">
        <v>566</v>
      </c>
      <c r="C327" s="9" t="s">
        <v>16</v>
      </c>
      <c r="D327" s="9" t="s">
        <v>429</v>
      </c>
      <c r="E327" s="9" t="s">
        <v>489</v>
      </c>
      <c r="F327" s="9" t="s">
        <v>17</v>
      </c>
      <c r="G327" s="9" t="s">
        <v>538</v>
      </c>
      <c r="H327" s="7"/>
    </row>
    <row r="328" spans="1:8">
      <c r="A328" s="7">
        <v>326</v>
      </c>
      <c r="B328" s="9" t="s">
        <v>567</v>
      </c>
      <c r="C328" s="9" t="s">
        <v>16</v>
      </c>
      <c r="D328" s="9" t="s">
        <v>439</v>
      </c>
      <c r="E328" s="9" t="s">
        <v>489</v>
      </c>
      <c r="F328" s="9" t="s">
        <v>17</v>
      </c>
      <c r="G328" s="9" t="s">
        <v>538</v>
      </c>
      <c r="H328" s="7"/>
    </row>
    <row r="329" spans="1:8">
      <c r="A329" s="7">
        <v>327</v>
      </c>
      <c r="B329" s="9" t="s">
        <v>568</v>
      </c>
      <c r="C329" s="9" t="s">
        <v>10</v>
      </c>
      <c r="D329" s="9" t="s">
        <v>474</v>
      </c>
      <c r="E329" s="9" t="s">
        <v>489</v>
      </c>
      <c r="F329" s="9" t="s">
        <v>17</v>
      </c>
      <c r="G329" s="9" t="s">
        <v>538</v>
      </c>
      <c r="H329" s="7"/>
    </row>
    <row r="330" spans="1:8">
      <c r="A330" s="7">
        <v>328</v>
      </c>
      <c r="B330" s="9" t="s">
        <v>569</v>
      </c>
      <c r="C330" s="9" t="s">
        <v>10</v>
      </c>
      <c r="D330" s="9" t="s">
        <v>540</v>
      </c>
      <c r="E330" s="9" t="s">
        <v>489</v>
      </c>
      <c r="F330" s="9" t="s">
        <v>17</v>
      </c>
      <c r="G330" s="9" t="s">
        <v>538</v>
      </c>
      <c r="H330" s="7"/>
    </row>
    <row r="331" spans="1:8">
      <c r="A331" s="7">
        <v>329</v>
      </c>
      <c r="B331" s="9" t="s">
        <v>570</v>
      </c>
      <c r="C331" s="9" t="s">
        <v>10</v>
      </c>
      <c r="D331" s="9" t="s">
        <v>466</v>
      </c>
      <c r="E331" s="9" t="s">
        <v>571</v>
      </c>
      <c r="F331" s="9" t="s">
        <v>12</v>
      </c>
      <c r="G331" s="9" t="s">
        <v>538</v>
      </c>
      <c r="H331" s="7"/>
    </row>
    <row r="332" spans="1:8">
      <c r="A332" s="7">
        <v>330</v>
      </c>
      <c r="B332" s="9" t="s">
        <v>572</v>
      </c>
      <c r="C332" s="9" t="s">
        <v>10</v>
      </c>
      <c r="D332" s="9" t="s">
        <v>521</v>
      </c>
      <c r="E332" s="9" t="s">
        <v>573</v>
      </c>
      <c r="F332" s="9" t="s">
        <v>17</v>
      </c>
      <c r="G332" s="9" t="s">
        <v>538</v>
      </c>
      <c r="H332" s="7"/>
    </row>
    <row r="333" spans="1:8">
      <c r="A333" s="7">
        <v>331</v>
      </c>
      <c r="B333" s="9" t="s">
        <v>574</v>
      </c>
      <c r="C333" s="9" t="s">
        <v>16</v>
      </c>
      <c r="D333" s="9" t="s">
        <v>575</v>
      </c>
      <c r="E333" s="9" t="s">
        <v>573</v>
      </c>
      <c r="F333" s="9" t="s">
        <v>17</v>
      </c>
      <c r="G333" s="9" t="s">
        <v>538</v>
      </c>
      <c r="H333" s="7"/>
    </row>
    <row r="334" spans="1:8">
      <c r="A334" s="7">
        <v>332</v>
      </c>
      <c r="B334" s="9" t="s">
        <v>576</v>
      </c>
      <c r="C334" s="9" t="s">
        <v>16</v>
      </c>
      <c r="D334" s="9" t="s">
        <v>432</v>
      </c>
      <c r="E334" s="9" t="s">
        <v>489</v>
      </c>
      <c r="F334" s="9" t="s">
        <v>17</v>
      </c>
      <c r="G334" s="9" t="s">
        <v>538</v>
      </c>
      <c r="H334" s="7"/>
    </row>
    <row r="335" spans="1:8">
      <c r="A335" s="7">
        <v>333</v>
      </c>
      <c r="B335" s="9" t="s">
        <v>577</v>
      </c>
      <c r="C335" s="9" t="s">
        <v>16</v>
      </c>
      <c r="D335" s="9" t="s">
        <v>464</v>
      </c>
      <c r="E335" s="9" t="s">
        <v>489</v>
      </c>
      <c r="F335" s="9" t="s">
        <v>17</v>
      </c>
      <c r="G335" s="9" t="s">
        <v>538</v>
      </c>
      <c r="H335" s="7"/>
    </row>
    <row r="336" spans="1:8">
      <c r="A336" s="7">
        <v>334</v>
      </c>
      <c r="B336" s="12" t="s">
        <v>578</v>
      </c>
      <c r="C336" s="12" t="s">
        <v>10</v>
      </c>
      <c r="D336" s="12" t="s">
        <v>543</v>
      </c>
      <c r="E336" s="12" t="s">
        <v>513</v>
      </c>
      <c r="F336" s="12" t="s">
        <v>12</v>
      </c>
      <c r="G336" s="12" t="s">
        <v>538</v>
      </c>
      <c r="H336" s="7"/>
    </row>
    <row r="337" spans="1:8">
      <c r="A337" s="7">
        <v>335</v>
      </c>
      <c r="B337" s="12" t="s">
        <v>579</v>
      </c>
      <c r="C337" s="12" t="s">
        <v>16</v>
      </c>
      <c r="D337" s="12" t="s">
        <v>575</v>
      </c>
      <c r="E337" s="12" t="s">
        <v>580</v>
      </c>
      <c r="F337" s="12" t="s">
        <v>12</v>
      </c>
      <c r="G337" s="12" t="s">
        <v>538</v>
      </c>
      <c r="H337" s="7"/>
    </row>
    <row r="338" spans="1:8">
      <c r="A338" s="7">
        <v>336</v>
      </c>
      <c r="B338" s="12" t="s">
        <v>581</v>
      </c>
      <c r="C338" s="12" t="s">
        <v>16</v>
      </c>
      <c r="D338" s="12" t="s">
        <v>582</v>
      </c>
      <c r="E338" s="12" t="s">
        <v>583</v>
      </c>
      <c r="F338" s="12" t="s">
        <v>12</v>
      </c>
      <c r="G338" s="12" t="s">
        <v>538</v>
      </c>
      <c r="H338" s="7"/>
    </row>
    <row r="339" spans="1:8">
      <c r="A339" s="7">
        <v>337</v>
      </c>
      <c r="B339" s="12" t="s">
        <v>584</v>
      </c>
      <c r="C339" s="12" t="s">
        <v>16</v>
      </c>
      <c r="D339" s="12" t="s">
        <v>585</v>
      </c>
      <c r="E339" s="12" t="s">
        <v>586</v>
      </c>
      <c r="F339" s="12" t="s">
        <v>12</v>
      </c>
      <c r="G339" s="12" t="s">
        <v>538</v>
      </c>
      <c r="H339" s="7"/>
    </row>
    <row r="340" spans="1:8">
      <c r="A340" s="7">
        <v>338</v>
      </c>
      <c r="B340" s="12" t="s">
        <v>587</v>
      </c>
      <c r="C340" s="12" t="s">
        <v>10</v>
      </c>
      <c r="D340" s="12" t="s">
        <v>459</v>
      </c>
      <c r="E340" s="12" t="s">
        <v>502</v>
      </c>
      <c r="F340" s="12" t="s">
        <v>17</v>
      </c>
      <c r="G340" s="12" t="s">
        <v>538</v>
      </c>
      <c r="H340" s="7"/>
    </row>
    <row r="341" spans="1:8">
      <c r="A341" s="7">
        <v>339</v>
      </c>
      <c r="B341" s="12" t="s">
        <v>588</v>
      </c>
      <c r="C341" s="12" t="s">
        <v>16</v>
      </c>
      <c r="D341" s="12" t="s">
        <v>589</v>
      </c>
      <c r="E341" s="12" t="s">
        <v>502</v>
      </c>
      <c r="F341" s="12" t="s">
        <v>12</v>
      </c>
      <c r="G341" s="12" t="s">
        <v>538</v>
      </c>
      <c r="H341" s="7"/>
    </row>
    <row r="342" spans="1:8">
      <c r="A342" s="7">
        <v>340</v>
      </c>
      <c r="B342" s="12" t="s">
        <v>590</v>
      </c>
      <c r="C342" s="12" t="s">
        <v>10</v>
      </c>
      <c r="D342" s="12" t="s">
        <v>499</v>
      </c>
      <c r="E342" s="12" t="s">
        <v>502</v>
      </c>
      <c r="F342" s="12" t="s">
        <v>12</v>
      </c>
      <c r="G342" s="12" t="s">
        <v>538</v>
      </c>
      <c r="H342" s="7"/>
    </row>
    <row r="343" spans="1:8">
      <c r="A343" s="7">
        <v>341</v>
      </c>
      <c r="B343" s="12" t="s">
        <v>591</v>
      </c>
      <c r="C343" s="12" t="s">
        <v>16</v>
      </c>
      <c r="D343" s="12" t="s">
        <v>592</v>
      </c>
      <c r="E343" s="12" t="s">
        <v>580</v>
      </c>
      <c r="F343" s="12" t="s">
        <v>17</v>
      </c>
      <c r="G343" s="12" t="s">
        <v>538</v>
      </c>
      <c r="H343" s="7"/>
    </row>
    <row r="344" spans="1:8">
      <c r="A344" s="7">
        <v>342</v>
      </c>
      <c r="B344" s="12" t="s">
        <v>593</v>
      </c>
      <c r="C344" s="12" t="s">
        <v>16</v>
      </c>
      <c r="D344" s="12" t="s">
        <v>575</v>
      </c>
      <c r="E344" s="12" t="s">
        <v>433</v>
      </c>
      <c r="F344" s="12" t="s">
        <v>17</v>
      </c>
      <c r="G344" s="12" t="s">
        <v>538</v>
      </c>
      <c r="H344" s="7"/>
    </row>
    <row r="345" spans="1:8">
      <c r="A345" s="7">
        <v>343</v>
      </c>
      <c r="B345" s="12" t="s">
        <v>594</v>
      </c>
      <c r="C345" s="12" t="s">
        <v>10</v>
      </c>
      <c r="D345" s="12" t="s">
        <v>543</v>
      </c>
      <c r="E345" s="12" t="s">
        <v>513</v>
      </c>
      <c r="F345" s="12" t="s">
        <v>12</v>
      </c>
      <c r="G345" s="12" t="s">
        <v>538</v>
      </c>
      <c r="H345" s="7"/>
    </row>
    <row r="346" spans="1:8">
      <c r="A346" s="7">
        <v>344</v>
      </c>
      <c r="B346" s="12" t="s">
        <v>595</v>
      </c>
      <c r="C346" s="12" t="s">
        <v>10</v>
      </c>
      <c r="D346" s="12" t="s">
        <v>540</v>
      </c>
      <c r="E346" s="12" t="s">
        <v>508</v>
      </c>
      <c r="F346" s="12" t="s">
        <v>12</v>
      </c>
      <c r="G346" s="12" t="s">
        <v>538</v>
      </c>
      <c r="H346" s="7"/>
    </row>
    <row r="347" spans="1:8">
      <c r="A347" s="7">
        <v>345</v>
      </c>
      <c r="B347" s="12" t="s">
        <v>596</v>
      </c>
      <c r="C347" s="12" t="s">
        <v>10</v>
      </c>
      <c r="D347" s="12" t="s">
        <v>459</v>
      </c>
      <c r="E347" s="12" t="s">
        <v>597</v>
      </c>
      <c r="F347" s="12" t="s">
        <v>17</v>
      </c>
      <c r="G347" s="12" t="s">
        <v>538</v>
      </c>
      <c r="H347" s="7"/>
    </row>
    <row r="348" spans="1:8">
      <c r="A348" s="7">
        <v>346</v>
      </c>
      <c r="B348" s="12" t="s">
        <v>598</v>
      </c>
      <c r="C348" s="12" t="s">
        <v>10</v>
      </c>
      <c r="D348" s="12" t="s">
        <v>517</v>
      </c>
      <c r="E348" s="12" t="s">
        <v>510</v>
      </c>
      <c r="F348" s="12" t="s">
        <v>17</v>
      </c>
      <c r="G348" s="12" t="s">
        <v>538</v>
      </c>
      <c r="H348" s="7"/>
    </row>
    <row r="349" spans="1:8">
      <c r="A349" s="7">
        <v>347</v>
      </c>
      <c r="B349" s="12" t="s">
        <v>599</v>
      </c>
      <c r="C349" s="12" t="s">
        <v>10</v>
      </c>
      <c r="D349" s="12" t="s">
        <v>517</v>
      </c>
      <c r="E349" s="12" t="s">
        <v>513</v>
      </c>
      <c r="F349" s="12" t="s">
        <v>17</v>
      </c>
      <c r="G349" s="12" t="s">
        <v>538</v>
      </c>
      <c r="H349" s="7"/>
    </row>
    <row r="350" spans="1:8">
      <c r="A350" s="7">
        <v>348</v>
      </c>
      <c r="B350" s="12" t="s">
        <v>600</v>
      </c>
      <c r="C350" s="12" t="s">
        <v>10</v>
      </c>
      <c r="D350" s="12" t="s">
        <v>474</v>
      </c>
      <c r="E350" s="12" t="s">
        <v>583</v>
      </c>
      <c r="F350" s="12" t="s">
        <v>12</v>
      </c>
      <c r="G350" s="12" t="s">
        <v>538</v>
      </c>
      <c r="H350" s="7"/>
    </row>
    <row r="351" spans="1:8">
      <c r="A351" s="7">
        <v>349</v>
      </c>
      <c r="B351" s="12" t="s">
        <v>601</v>
      </c>
      <c r="C351" s="12" t="s">
        <v>10</v>
      </c>
      <c r="D351" s="12" t="s">
        <v>602</v>
      </c>
      <c r="E351" s="12" t="s">
        <v>603</v>
      </c>
      <c r="F351" s="12" t="s">
        <v>17</v>
      </c>
      <c r="G351" s="12" t="s">
        <v>538</v>
      </c>
      <c r="H351" s="7"/>
    </row>
    <row r="352" spans="1:8">
      <c r="A352" s="7">
        <v>350</v>
      </c>
      <c r="B352" s="12" t="s">
        <v>604</v>
      </c>
      <c r="C352" s="12" t="s">
        <v>10</v>
      </c>
      <c r="D352" s="12" t="s">
        <v>605</v>
      </c>
      <c r="E352" s="12" t="s">
        <v>433</v>
      </c>
      <c r="F352" s="12" t="s">
        <v>12</v>
      </c>
      <c r="G352" s="12" t="s">
        <v>538</v>
      </c>
      <c r="H352" s="7"/>
    </row>
    <row r="353" spans="1:8">
      <c r="A353" s="7">
        <v>351</v>
      </c>
      <c r="B353" s="12" t="s">
        <v>606</v>
      </c>
      <c r="C353" s="12" t="s">
        <v>10</v>
      </c>
      <c r="D353" s="12" t="s">
        <v>429</v>
      </c>
      <c r="E353" s="12" t="s">
        <v>433</v>
      </c>
      <c r="F353" s="12" t="s">
        <v>12</v>
      </c>
      <c r="G353" s="12" t="s">
        <v>538</v>
      </c>
      <c r="H353" s="7"/>
    </row>
    <row r="354" spans="1:8">
      <c r="A354" s="7">
        <v>352</v>
      </c>
      <c r="B354" s="12" t="s">
        <v>607</v>
      </c>
      <c r="C354" s="12" t="s">
        <v>16</v>
      </c>
      <c r="D354" s="12" t="s">
        <v>425</v>
      </c>
      <c r="E354" s="12" t="s">
        <v>502</v>
      </c>
      <c r="F354" s="12" t="s">
        <v>12</v>
      </c>
      <c r="G354" s="12" t="s">
        <v>538</v>
      </c>
      <c r="H354" s="7"/>
    </row>
    <row r="355" spans="1:8">
      <c r="A355" s="7">
        <v>353</v>
      </c>
      <c r="B355" s="12" t="s">
        <v>608</v>
      </c>
      <c r="C355" s="12" t="s">
        <v>10</v>
      </c>
      <c r="D355" s="12" t="s">
        <v>589</v>
      </c>
      <c r="E355" s="12" t="s">
        <v>583</v>
      </c>
      <c r="F355" s="12" t="s">
        <v>17</v>
      </c>
      <c r="G355" s="12" t="s">
        <v>538</v>
      </c>
      <c r="H355" s="7"/>
    </row>
    <row r="356" spans="1:8">
      <c r="A356" s="7">
        <v>354</v>
      </c>
      <c r="B356" s="12" t="s">
        <v>609</v>
      </c>
      <c r="C356" s="12" t="s">
        <v>10</v>
      </c>
      <c r="D356" s="12" t="s">
        <v>459</v>
      </c>
      <c r="E356" s="12" t="s">
        <v>610</v>
      </c>
      <c r="F356" s="12" t="s">
        <v>17</v>
      </c>
      <c r="G356" s="12" t="s">
        <v>538</v>
      </c>
      <c r="H356" s="7"/>
    </row>
    <row r="357" spans="1:8">
      <c r="A357" s="7">
        <v>355</v>
      </c>
      <c r="B357" s="12" t="s">
        <v>611</v>
      </c>
      <c r="C357" s="12" t="s">
        <v>10</v>
      </c>
      <c r="D357" s="12" t="s">
        <v>466</v>
      </c>
      <c r="E357" s="12" t="s">
        <v>497</v>
      </c>
      <c r="F357" s="12" t="s">
        <v>17</v>
      </c>
      <c r="G357" s="12" t="s">
        <v>538</v>
      </c>
      <c r="H357" s="7"/>
    </row>
    <row r="358" spans="1:8">
      <c r="A358" s="7">
        <v>356</v>
      </c>
      <c r="B358" s="12" t="s">
        <v>612</v>
      </c>
      <c r="C358" s="12" t="s">
        <v>10</v>
      </c>
      <c r="D358" s="12" t="s">
        <v>493</v>
      </c>
      <c r="E358" s="12" t="s">
        <v>497</v>
      </c>
      <c r="F358" s="12" t="s">
        <v>17</v>
      </c>
      <c r="G358" s="12" t="s">
        <v>538</v>
      </c>
      <c r="H358" s="7"/>
    </row>
    <row r="359" spans="1:8">
      <c r="A359" s="7">
        <v>357</v>
      </c>
      <c r="B359" s="12" t="s">
        <v>613</v>
      </c>
      <c r="C359" s="12" t="s">
        <v>10</v>
      </c>
      <c r="D359" s="12" t="s">
        <v>474</v>
      </c>
      <c r="E359" s="12" t="s">
        <v>497</v>
      </c>
      <c r="F359" s="12" t="s">
        <v>17</v>
      </c>
      <c r="G359" s="12" t="s">
        <v>538</v>
      </c>
      <c r="H359" s="7"/>
    </row>
    <row r="360" spans="1:8">
      <c r="A360" s="7">
        <v>358</v>
      </c>
      <c r="B360" s="12" t="s">
        <v>614</v>
      </c>
      <c r="C360" s="12" t="s">
        <v>10</v>
      </c>
      <c r="D360" s="12" t="s">
        <v>466</v>
      </c>
      <c r="E360" s="12" t="s">
        <v>615</v>
      </c>
      <c r="F360" s="12" t="s">
        <v>17</v>
      </c>
      <c r="G360" s="12" t="s">
        <v>538</v>
      </c>
      <c r="H360" s="7"/>
    </row>
    <row r="361" spans="1:8">
      <c r="A361" s="7">
        <v>359</v>
      </c>
      <c r="B361" s="12" t="s">
        <v>616</v>
      </c>
      <c r="C361" s="12" t="s">
        <v>10</v>
      </c>
      <c r="D361" s="12" t="s">
        <v>459</v>
      </c>
      <c r="E361" s="12" t="s">
        <v>615</v>
      </c>
      <c r="F361" s="12" t="s">
        <v>17</v>
      </c>
      <c r="G361" s="12" t="s">
        <v>538</v>
      </c>
      <c r="H361" s="7"/>
    </row>
    <row r="362" spans="1:8">
      <c r="A362" s="7">
        <v>360</v>
      </c>
      <c r="B362" s="12" t="s">
        <v>617</v>
      </c>
      <c r="C362" s="12" t="s">
        <v>10</v>
      </c>
      <c r="D362" s="12" t="s">
        <v>618</v>
      </c>
      <c r="E362" s="12" t="s">
        <v>436</v>
      </c>
      <c r="F362" s="12" t="s">
        <v>17</v>
      </c>
      <c r="G362" s="12" t="s">
        <v>538</v>
      </c>
      <c r="H362" s="7"/>
    </row>
    <row r="363" spans="1:8">
      <c r="A363" s="7">
        <v>361</v>
      </c>
      <c r="B363" s="12" t="s">
        <v>619</v>
      </c>
      <c r="C363" s="12" t="s">
        <v>10</v>
      </c>
      <c r="D363" s="12" t="s">
        <v>517</v>
      </c>
      <c r="E363" s="12" t="s">
        <v>610</v>
      </c>
      <c r="F363" s="12" t="s">
        <v>17</v>
      </c>
      <c r="G363" s="12" t="s">
        <v>538</v>
      </c>
      <c r="H363" s="7"/>
    </row>
    <row r="364" spans="1:8">
      <c r="A364" s="7">
        <v>362</v>
      </c>
      <c r="B364" s="12" t="s">
        <v>620</v>
      </c>
      <c r="C364" s="12" t="s">
        <v>16</v>
      </c>
      <c r="D364" s="12" t="s">
        <v>585</v>
      </c>
      <c r="E364" s="12" t="s">
        <v>500</v>
      </c>
      <c r="F364" s="12" t="s">
        <v>17</v>
      </c>
      <c r="G364" s="12" t="s">
        <v>538</v>
      </c>
      <c r="H364" s="7"/>
    </row>
    <row r="365" spans="1:8">
      <c r="A365" s="7">
        <v>363</v>
      </c>
      <c r="B365" s="8" t="s">
        <v>621</v>
      </c>
      <c r="C365" s="9" t="s">
        <v>10</v>
      </c>
      <c r="D365" s="9" t="s">
        <v>618</v>
      </c>
      <c r="E365" s="9" t="s">
        <v>440</v>
      </c>
      <c r="F365" s="8" t="s">
        <v>17</v>
      </c>
      <c r="G365" s="9" t="s">
        <v>538</v>
      </c>
      <c r="H365" s="7"/>
    </row>
    <row r="366" spans="1:8">
      <c r="A366" s="7">
        <v>364</v>
      </c>
      <c r="B366" s="8" t="s">
        <v>622</v>
      </c>
      <c r="C366" s="9" t="s">
        <v>10</v>
      </c>
      <c r="D366" s="9" t="s">
        <v>469</v>
      </c>
      <c r="E366" s="9" t="s">
        <v>440</v>
      </c>
      <c r="F366" s="8" t="s">
        <v>17</v>
      </c>
      <c r="G366" s="9" t="s">
        <v>538</v>
      </c>
      <c r="H366" s="7"/>
    </row>
    <row r="367" spans="1:8">
      <c r="A367" s="7">
        <v>365</v>
      </c>
      <c r="B367" s="8" t="s">
        <v>623</v>
      </c>
      <c r="C367" s="9" t="s">
        <v>10</v>
      </c>
      <c r="D367" s="9" t="s">
        <v>543</v>
      </c>
      <c r="E367" s="9" t="s">
        <v>440</v>
      </c>
      <c r="F367" s="8" t="s">
        <v>12</v>
      </c>
      <c r="G367" s="9" t="s">
        <v>538</v>
      </c>
      <c r="H367" s="7"/>
    </row>
    <row r="368" spans="1:8">
      <c r="A368" s="7">
        <v>366</v>
      </c>
      <c r="B368" s="8" t="s">
        <v>624</v>
      </c>
      <c r="C368" s="9" t="s">
        <v>10</v>
      </c>
      <c r="D368" s="9" t="s">
        <v>466</v>
      </c>
      <c r="E368" s="9" t="s">
        <v>440</v>
      </c>
      <c r="F368" s="8" t="s">
        <v>17</v>
      </c>
      <c r="G368" s="9" t="s">
        <v>538</v>
      </c>
      <c r="H368" s="7"/>
    </row>
    <row r="369" spans="1:8">
      <c r="A369" s="7">
        <v>367</v>
      </c>
      <c r="B369" s="8" t="s">
        <v>625</v>
      </c>
      <c r="C369" s="9" t="s">
        <v>10</v>
      </c>
      <c r="D369" s="9" t="s">
        <v>478</v>
      </c>
      <c r="E369" s="9" t="s">
        <v>440</v>
      </c>
      <c r="F369" s="8" t="s">
        <v>12</v>
      </c>
      <c r="G369" s="9" t="s">
        <v>538</v>
      </c>
      <c r="H369" s="7"/>
    </row>
    <row r="370" spans="1:8">
      <c r="A370" s="7">
        <v>368</v>
      </c>
      <c r="B370" s="8" t="s">
        <v>626</v>
      </c>
      <c r="C370" s="9" t="s">
        <v>10</v>
      </c>
      <c r="D370" s="9" t="s">
        <v>429</v>
      </c>
      <c r="E370" s="9" t="s">
        <v>440</v>
      </c>
      <c r="F370" s="8" t="s">
        <v>17</v>
      </c>
      <c r="G370" s="9" t="s">
        <v>538</v>
      </c>
      <c r="H370" s="7"/>
    </row>
    <row r="371" spans="1:8">
      <c r="A371" s="7">
        <v>369</v>
      </c>
      <c r="B371" s="8" t="s">
        <v>627</v>
      </c>
      <c r="C371" s="9" t="s">
        <v>10</v>
      </c>
      <c r="D371" s="9" t="s">
        <v>469</v>
      </c>
      <c r="E371" s="9" t="s">
        <v>440</v>
      </c>
      <c r="F371" s="8" t="s">
        <v>12</v>
      </c>
      <c r="G371" s="9" t="s">
        <v>538</v>
      </c>
      <c r="H371" s="7"/>
    </row>
    <row r="372" spans="1:8">
      <c r="A372" s="7">
        <v>370</v>
      </c>
      <c r="B372" s="8" t="s">
        <v>628</v>
      </c>
      <c r="C372" s="9" t="s">
        <v>16</v>
      </c>
      <c r="D372" s="9" t="s">
        <v>540</v>
      </c>
      <c r="E372" s="9" t="s">
        <v>440</v>
      </c>
      <c r="F372" s="8" t="s">
        <v>17</v>
      </c>
      <c r="G372" s="9" t="s">
        <v>538</v>
      </c>
      <c r="H372" s="7"/>
    </row>
    <row r="373" spans="1:8">
      <c r="A373" s="7">
        <v>371</v>
      </c>
      <c r="B373" s="8" t="s">
        <v>629</v>
      </c>
      <c r="C373" s="9" t="s">
        <v>16</v>
      </c>
      <c r="D373" s="9" t="s">
        <v>464</v>
      </c>
      <c r="E373" s="9" t="s">
        <v>440</v>
      </c>
      <c r="F373" s="8" t="s">
        <v>12</v>
      </c>
      <c r="G373" s="9" t="s">
        <v>538</v>
      </c>
      <c r="H373" s="7"/>
    </row>
    <row r="374" spans="1:8">
      <c r="A374" s="7">
        <v>372</v>
      </c>
      <c r="B374" s="8" t="s">
        <v>630</v>
      </c>
      <c r="C374" s="9" t="s">
        <v>10</v>
      </c>
      <c r="D374" s="9" t="s">
        <v>543</v>
      </c>
      <c r="E374" s="9" t="s">
        <v>440</v>
      </c>
      <c r="F374" s="8" t="s">
        <v>12</v>
      </c>
      <c r="G374" s="9" t="s">
        <v>538</v>
      </c>
      <c r="H374" s="7"/>
    </row>
    <row r="375" spans="1:8">
      <c r="A375" s="7">
        <v>373</v>
      </c>
      <c r="B375" s="8" t="s">
        <v>631</v>
      </c>
      <c r="C375" s="9" t="s">
        <v>10</v>
      </c>
      <c r="D375" s="9" t="s">
        <v>524</v>
      </c>
      <c r="E375" s="9" t="s">
        <v>440</v>
      </c>
      <c r="F375" s="8" t="s">
        <v>17</v>
      </c>
      <c r="G375" s="9" t="s">
        <v>538</v>
      </c>
      <c r="H375" s="7"/>
    </row>
    <row r="376" spans="1:8">
      <c r="A376" s="7">
        <v>374</v>
      </c>
      <c r="B376" s="8" t="s">
        <v>632</v>
      </c>
      <c r="C376" s="9" t="s">
        <v>16</v>
      </c>
      <c r="D376" s="9" t="s">
        <v>459</v>
      </c>
      <c r="E376" s="9" t="s">
        <v>440</v>
      </c>
      <c r="F376" s="8" t="s">
        <v>17</v>
      </c>
      <c r="G376" s="9" t="s">
        <v>538</v>
      </c>
      <c r="H376" s="7"/>
    </row>
    <row r="377" spans="1:8">
      <c r="A377" s="7">
        <v>375</v>
      </c>
      <c r="B377" s="9" t="s">
        <v>633</v>
      </c>
      <c r="C377" s="9" t="s">
        <v>10</v>
      </c>
      <c r="D377" s="9" t="s">
        <v>499</v>
      </c>
      <c r="E377" s="9" t="s">
        <v>449</v>
      </c>
      <c r="F377" s="9" t="s">
        <v>12</v>
      </c>
      <c r="G377" s="9" t="s">
        <v>538</v>
      </c>
      <c r="H377" s="7"/>
    </row>
    <row r="378" spans="1:8">
      <c r="A378" s="7">
        <v>376</v>
      </c>
      <c r="B378" s="9" t="s">
        <v>634</v>
      </c>
      <c r="C378" s="9" t="s">
        <v>16</v>
      </c>
      <c r="D378" s="9" t="s">
        <v>474</v>
      </c>
      <c r="E378" s="9" t="s">
        <v>449</v>
      </c>
      <c r="F378" s="9" t="s">
        <v>17</v>
      </c>
      <c r="G378" s="9" t="s">
        <v>538</v>
      </c>
      <c r="H378" s="7"/>
    </row>
    <row r="379" spans="1:8">
      <c r="A379" s="7">
        <v>377</v>
      </c>
      <c r="B379" s="9" t="s">
        <v>635</v>
      </c>
      <c r="C379" s="9" t="s">
        <v>16</v>
      </c>
      <c r="D379" s="9" t="s">
        <v>618</v>
      </c>
      <c r="E379" s="9" t="s">
        <v>636</v>
      </c>
      <c r="F379" s="9" t="s">
        <v>17</v>
      </c>
      <c r="G379" s="9" t="s">
        <v>538</v>
      </c>
      <c r="H379" s="7"/>
    </row>
    <row r="380" spans="1:8">
      <c r="A380" s="7">
        <v>378</v>
      </c>
      <c r="B380" s="9" t="s">
        <v>637</v>
      </c>
      <c r="C380" s="9" t="s">
        <v>16</v>
      </c>
      <c r="D380" s="9" t="s">
        <v>459</v>
      </c>
      <c r="E380" s="9" t="s">
        <v>636</v>
      </c>
      <c r="F380" s="9" t="s">
        <v>17</v>
      </c>
      <c r="G380" s="9" t="s">
        <v>538</v>
      </c>
      <c r="H380" s="7"/>
    </row>
    <row r="381" spans="1:8">
      <c r="A381" s="7">
        <v>379</v>
      </c>
      <c r="B381" s="9" t="s">
        <v>638</v>
      </c>
      <c r="C381" s="9" t="s">
        <v>10</v>
      </c>
      <c r="D381" s="9" t="s">
        <v>499</v>
      </c>
      <c r="E381" s="9" t="s">
        <v>636</v>
      </c>
      <c r="F381" s="9" t="s">
        <v>12</v>
      </c>
      <c r="G381" s="9" t="s">
        <v>538</v>
      </c>
      <c r="H381" s="7"/>
    </row>
    <row r="382" spans="1:8">
      <c r="A382" s="7">
        <v>380</v>
      </c>
      <c r="B382" s="9" t="s">
        <v>639</v>
      </c>
      <c r="C382" s="9" t="s">
        <v>10</v>
      </c>
      <c r="D382" s="9" t="s">
        <v>469</v>
      </c>
      <c r="E382" s="9" t="s">
        <v>636</v>
      </c>
      <c r="F382" s="9" t="s">
        <v>12</v>
      </c>
      <c r="G382" s="9" t="s">
        <v>538</v>
      </c>
      <c r="H382" s="7"/>
    </row>
    <row r="383" spans="1:8">
      <c r="A383" s="7">
        <v>381</v>
      </c>
      <c r="B383" s="9" t="s">
        <v>640</v>
      </c>
      <c r="C383" s="9" t="s">
        <v>10</v>
      </c>
      <c r="D383" s="9" t="s">
        <v>521</v>
      </c>
      <c r="E383" s="9" t="s">
        <v>443</v>
      </c>
      <c r="F383" s="9" t="s">
        <v>17</v>
      </c>
      <c r="G383" s="9" t="s">
        <v>538</v>
      </c>
      <c r="H383" s="7"/>
    </row>
    <row r="384" spans="1:8">
      <c r="A384" s="7">
        <v>382</v>
      </c>
      <c r="B384" s="9" t="s">
        <v>641</v>
      </c>
      <c r="C384" s="9" t="s">
        <v>10</v>
      </c>
      <c r="D384" s="9" t="s">
        <v>521</v>
      </c>
      <c r="E384" s="9" t="s">
        <v>451</v>
      </c>
      <c r="F384" s="9" t="s">
        <v>17</v>
      </c>
      <c r="G384" s="9" t="s">
        <v>538</v>
      </c>
      <c r="H384" s="7"/>
    </row>
    <row r="385" spans="1:8">
      <c r="A385" s="7">
        <v>383</v>
      </c>
      <c r="B385" s="9" t="s">
        <v>642</v>
      </c>
      <c r="C385" s="9" t="s">
        <v>10</v>
      </c>
      <c r="D385" s="9" t="s">
        <v>589</v>
      </c>
      <c r="E385" s="9" t="s">
        <v>445</v>
      </c>
      <c r="F385" s="9" t="s">
        <v>12</v>
      </c>
      <c r="G385" s="9" t="s">
        <v>538</v>
      </c>
      <c r="H385" s="7"/>
    </row>
    <row r="386" spans="1:8">
      <c r="A386" s="7">
        <v>384</v>
      </c>
      <c r="B386" s="9" t="s">
        <v>643</v>
      </c>
      <c r="C386" s="9" t="s">
        <v>10</v>
      </c>
      <c r="D386" s="9" t="s">
        <v>469</v>
      </c>
      <c r="E386" s="9" t="s">
        <v>447</v>
      </c>
      <c r="F386" s="9" t="s">
        <v>17</v>
      </c>
      <c r="G386" s="9" t="s">
        <v>538</v>
      </c>
      <c r="H386" s="7"/>
    </row>
    <row r="387" spans="1:8">
      <c r="A387" s="7">
        <v>385</v>
      </c>
      <c r="B387" s="12" t="s">
        <v>644</v>
      </c>
      <c r="C387" s="12" t="s">
        <v>10</v>
      </c>
      <c r="D387" s="12" t="s">
        <v>425</v>
      </c>
      <c r="E387" s="12" t="s">
        <v>457</v>
      </c>
      <c r="F387" s="12" t="s">
        <v>12</v>
      </c>
      <c r="G387" s="12" t="s">
        <v>645</v>
      </c>
      <c r="H387" s="7"/>
    </row>
    <row r="388" spans="1:8">
      <c r="A388" s="7">
        <v>386</v>
      </c>
      <c r="B388" s="8" t="s">
        <v>646</v>
      </c>
      <c r="C388" s="9" t="s">
        <v>10</v>
      </c>
      <c r="D388" s="9" t="s">
        <v>429</v>
      </c>
      <c r="E388" s="9" t="s">
        <v>440</v>
      </c>
      <c r="F388" s="8" t="s">
        <v>12</v>
      </c>
      <c r="G388" s="9" t="s">
        <v>645</v>
      </c>
      <c r="H388" s="7"/>
    </row>
    <row r="389" spans="1:8">
      <c r="A389" s="7">
        <v>387</v>
      </c>
      <c r="B389" s="8" t="s">
        <v>647</v>
      </c>
      <c r="C389" s="9" t="s">
        <v>10</v>
      </c>
      <c r="D389" s="9" t="s">
        <v>524</v>
      </c>
      <c r="E389" s="9" t="s">
        <v>440</v>
      </c>
      <c r="F389" s="8" t="s">
        <v>17</v>
      </c>
      <c r="G389" s="9" t="s">
        <v>645</v>
      </c>
      <c r="H389" s="7"/>
    </row>
    <row r="390" spans="1:8">
      <c r="A390" s="7">
        <v>388</v>
      </c>
      <c r="B390" s="9" t="s">
        <v>648</v>
      </c>
      <c r="C390" s="9" t="s">
        <v>10</v>
      </c>
      <c r="D390" s="9" t="s">
        <v>521</v>
      </c>
      <c r="E390" s="9" t="s">
        <v>445</v>
      </c>
      <c r="F390" s="9" t="s">
        <v>12</v>
      </c>
      <c r="G390" s="9" t="s">
        <v>645</v>
      </c>
      <c r="H390" s="7"/>
    </row>
    <row r="391" spans="1:8">
      <c r="A391" s="7">
        <v>389</v>
      </c>
      <c r="B391" s="12" t="s">
        <v>649</v>
      </c>
      <c r="C391" s="12" t="s">
        <v>10</v>
      </c>
      <c r="D391" s="12" t="s">
        <v>517</v>
      </c>
      <c r="E391" s="12" t="s">
        <v>650</v>
      </c>
      <c r="F391" s="12" t="s">
        <v>12</v>
      </c>
      <c r="G391" s="12" t="s">
        <v>651</v>
      </c>
      <c r="H391" s="7"/>
    </row>
    <row r="392" spans="1:8">
      <c r="A392" s="7">
        <v>390</v>
      </c>
      <c r="B392" s="9" t="s">
        <v>652</v>
      </c>
      <c r="C392" s="9" t="s">
        <v>10</v>
      </c>
      <c r="D392" s="9" t="s">
        <v>478</v>
      </c>
      <c r="E392" s="9" t="s">
        <v>563</v>
      </c>
      <c r="F392" s="9" t="s">
        <v>28</v>
      </c>
      <c r="G392" s="9" t="s">
        <v>651</v>
      </c>
      <c r="H392" s="7"/>
    </row>
    <row r="393" spans="1:8">
      <c r="A393" s="7">
        <v>391</v>
      </c>
      <c r="B393" s="9" t="s">
        <v>653</v>
      </c>
      <c r="C393" s="9" t="s">
        <v>10</v>
      </c>
      <c r="D393" s="9" t="s">
        <v>582</v>
      </c>
      <c r="E393" s="9" t="s">
        <v>449</v>
      </c>
      <c r="F393" s="9" t="s">
        <v>12</v>
      </c>
      <c r="G393" s="9" t="s">
        <v>651</v>
      </c>
      <c r="H393" s="7"/>
    </row>
    <row r="394" spans="1:8">
      <c r="A394" s="7">
        <v>392</v>
      </c>
      <c r="B394" s="9" t="s">
        <v>654</v>
      </c>
      <c r="C394" s="9" t="s">
        <v>10</v>
      </c>
      <c r="D394" s="9" t="s">
        <v>575</v>
      </c>
      <c r="E394" s="9" t="s">
        <v>440</v>
      </c>
      <c r="F394" s="9" t="s">
        <v>17</v>
      </c>
      <c r="G394" s="9" t="s">
        <v>655</v>
      </c>
      <c r="H394" s="7"/>
    </row>
    <row r="395" spans="1:8">
      <c r="A395" s="7">
        <v>393</v>
      </c>
      <c r="B395" s="9" t="s">
        <v>656</v>
      </c>
      <c r="C395" s="9" t="s">
        <v>10</v>
      </c>
      <c r="D395" s="9" t="s">
        <v>582</v>
      </c>
      <c r="E395" s="9" t="s">
        <v>657</v>
      </c>
      <c r="F395" s="9" t="s">
        <v>12</v>
      </c>
      <c r="G395" s="9" t="s">
        <v>651</v>
      </c>
      <c r="H395" s="7"/>
    </row>
    <row r="396" spans="1:8">
      <c r="A396" s="7">
        <v>394</v>
      </c>
      <c r="B396" s="9" t="s">
        <v>255</v>
      </c>
      <c r="C396" s="9" t="s">
        <v>16</v>
      </c>
      <c r="D396" s="9" t="s">
        <v>483</v>
      </c>
      <c r="E396" s="9" t="s">
        <v>440</v>
      </c>
      <c r="F396" s="9" t="s">
        <v>12</v>
      </c>
      <c r="G396" s="9" t="s">
        <v>651</v>
      </c>
      <c r="H396" s="7"/>
    </row>
    <row r="397" spans="1:8">
      <c r="A397" s="7">
        <v>395</v>
      </c>
      <c r="B397" s="8" t="s">
        <v>658</v>
      </c>
      <c r="C397" s="9" t="s">
        <v>10</v>
      </c>
      <c r="D397" s="9" t="s">
        <v>659</v>
      </c>
      <c r="E397" s="9" t="s">
        <v>440</v>
      </c>
      <c r="F397" s="9" t="s">
        <v>437</v>
      </c>
      <c r="G397" s="9" t="s">
        <v>660</v>
      </c>
      <c r="H397" s="7"/>
    </row>
    <row r="398" spans="1:8">
      <c r="A398" s="7">
        <v>396</v>
      </c>
      <c r="B398" s="8" t="s">
        <v>661</v>
      </c>
      <c r="C398" s="9" t="s">
        <v>16</v>
      </c>
      <c r="D398" s="9" t="s">
        <v>466</v>
      </c>
      <c r="E398" s="9" t="s">
        <v>440</v>
      </c>
      <c r="F398" s="9" t="s">
        <v>12</v>
      </c>
      <c r="G398" s="9" t="s">
        <v>662</v>
      </c>
      <c r="H398" s="7"/>
    </row>
    <row r="399" spans="1:8">
      <c r="A399" s="7">
        <v>397</v>
      </c>
      <c r="B399" s="8" t="s">
        <v>663</v>
      </c>
      <c r="C399" s="8" t="s">
        <v>16</v>
      </c>
      <c r="D399" s="8" t="s">
        <v>543</v>
      </c>
      <c r="E399" s="8" t="s">
        <v>440</v>
      </c>
      <c r="F399" s="8" t="s">
        <v>12</v>
      </c>
      <c r="G399" s="8" t="s">
        <v>662</v>
      </c>
      <c r="H399" s="7"/>
    </row>
    <row r="400" spans="1:8">
      <c r="A400" s="7">
        <v>398</v>
      </c>
      <c r="B400" s="12" t="s">
        <v>664</v>
      </c>
      <c r="C400" s="12" t="s">
        <v>16</v>
      </c>
      <c r="D400" s="12" t="s">
        <v>459</v>
      </c>
      <c r="E400" s="12" t="s">
        <v>462</v>
      </c>
      <c r="F400" s="12" t="s">
        <v>12</v>
      </c>
      <c r="G400" s="12" t="s">
        <v>665</v>
      </c>
      <c r="H400" s="7"/>
    </row>
    <row r="401" spans="1:8">
      <c r="A401" s="7">
        <v>399</v>
      </c>
      <c r="B401" s="9" t="s">
        <v>666</v>
      </c>
      <c r="C401" s="9" t="s">
        <v>10</v>
      </c>
      <c r="D401" s="9" t="s">
        <v>493</v>
      </c>
      <c r="E401" s="9" t="s">
        <v>518</v>
      </c>
      <c r="F401" s="9" t="s">
        <v>12</v>
      </c>
      <c r="G401" s="9" t="s">
        <v>665</v>
      </c>
      <c r="H401" s="7"/>
    </row>
    <row r="402" spans="1:8">
      <c r="A402" s="7">
        <v>400</v>
      </c>
      <c r="B402" s="9" t="s">
        <v>667</v>
      </c>
      <c r="C402" s="9" t="s">
        <v>16</v>
      </c>
      <c r="D402" s="9" t="s">
        <v>429</v>
      </c>
      <c r="E402" s="9" t="s">
        <v>563</v>
      </c>
      <c r="F402" s="9" t="s">
        <v>12</v>
      </c>
      <c r="G402" s="9" t="s">
        <v>665</v>
      </c>
      <c r="H402" s="7"/>
    </row>
    <row r="403" spans="1:8">
      <c r="A403" s="7">
        <v>401</v>
      </c>
      <c r="B403" s="12" t="s">
        <v>668</v>
      </c>
      <c r="C403" s="12" t="s">
        <v>10</v>
      </c>
      <c r="D403" s="12" t="s">
        <v>425</v>
      </c>
      <c r="E403" s="12" t="s">
        <v>508</v>
      </c>
      <c r="F403" s="12" t="s">
        <v>12</v>
      </c>
      <c r="G403" s="12" t="s">
        <v>665</v>
      </c>
      <c r="H403" s="7"/>
    </row>
    <row r="404" spans="1:8">
      <c r="A404" s="7">
        <v>402</v>
      </c>
      <c r="B404" s="12" t="s">
        <v>669</v>
      </c>
      <c r="C404" s="12" t="s">
        <v>16</v>
      </c>
      <c r="D404" s="12" t="s">
        <v>670</v>
      </c>
      <c r="E404" s="12" t="s">
        <v>502</v>
      </c>
      <c r="F404" s="12" t="s">
        <v>12</v>
      </c>
      <c r="G404" s="12" t="s">
        <v>665</v>
      </c>
      <c r="H404" s="7"/>
    </row>
    <row r="405" spans="1:8">
      <c r="A405" s="7">
        <v>403</v>
      </c>
      <c r="B405" s="12" t="s">
        <v>671</v>
      </c>
      <c r="C405" s="12" t="s">
        <v>16</v>
      </c>
      <c r="D405" s="12" t="s">
        <v>464</v>
      </c>
      <c r="E405" s="12" t="s">
        <v>500</v>
      </c>
      <c r="F405" s="12" t="s">
        <v>17</v>
      </c>
      <c r="G405" s="12" t="s">
        <v>665</v>
      </c>
      <c r="H405" s="7"/>
    </row>
    <row r="406" spans="1:8">
      <c r="A406" s="7">
        <v>404</v>
      </c>
      <c r="B406" s="8" t="s">
        <v>672</v>
      </c>
      <c r="C406" s="9" t="s">
        <v>16</v>
      </c>
      <c r="D406" s="9" t="s">
        <v>517</v>
      </c>
      <c r="E406" s="9" t="s">
        <v>440</v>
      </c>
      <c r="F406" s="8" t="s">
        <v>17</v>
      </c>
      <c r="G406" s="9" t="s">
        <v>665</v>
      </c>
      <c r="H406" s="7"/>
    </row>
    <row r="407" spans="1:8">
      <c r="A407" s="7">
        <v>405</v>
      </c>
      <c r="B407" s="8" t="s">
        <v>673</v>
      </c>
      <c r="C407" s="9" t="s">
        <v>10</v>
      </c>
      <c r="D407" s="9" t="s">
        <v>454</v>
      </c>
      <c r="E407" s="9" t="s">
        <v>440</v>
      </c>
      <c r="F407" s="8" t="s">
        <v>17</v>
      </c>
      <c r="G407" s="9" t="s">
        <v>665</v>
      </c>
      <c r="H407" s="7"/>
    </row>
    <row r="408" spans="1:8">
      <c r="A408" s="7">
        <v>406</v>
      </c>
      <c r="B408" s="8" t="s">
        <v>674</v>
      </c>
      <c r="C408" s="9" t="s">
        <v>10</v>
      </c>
      <c r="D408" s="9" t="s">
        <v>524</v>
      </c>
      <c r="E408" s="9" t="s">
        <v>440</v>
      </c>
      <c r="F408" s="8" t="s">
        <v>12</v>
      </c>
      <c r="G408" s="9" t="s">
        <v>665</v>
      </c>
      <c r="H408" s="7"/>
    </row>
    <row r="409" spans="1:8">
      <c r="A409" s="7">
        <v>407</v>
      </c>
      <c r="B409" s="8" t="s">
        <v>675</v>
      </c>
      <c r="C409" s="9" t="s">
        <v>16</v>
      </c>
      <c r="D409" s="9" t="s">
        <v>439</v>
      </c>
      <c r="E409" s="9" t="s">
        <v>440</v>
      </c>
      <c r="F409" s="8" t="s">
        <v>17</v>
      </c>
      <c r="G409" s="9" t="s">
        <v>665</v>
      </c>
      <c r="H409" s="7"/>
    </row>
    <row r="410" spans="1:8">
      <c r="A410" s="7">
        <v>408</v>
      </c>
      <c r="B410" s="9" t="s">
        <v>676</v>
      </c>
      <c r="C410" s="9" t="s">
        <v>10</v>
      </c>
      <c r="D410" s="9" t="s">
        <v>435</v>
      </c>
      <c r="E410" s="9" t="s">
        <v>443</v>
      </c>
      <c r="F410" s="9" t="s">
        <v>12</v>
      </c>
      <c r="G410" s="9" t="s">
        <v>665</v>
      </c>
      <c r="H410" s="7"/>
    </row>
    <row r="411" spans="1:8">
      <c r="A411" s="7">
        <v>409</v>
      </c>
      <c r="B411" s="9" t="s">
        <v>677</v>
      </c>
      <c r="C411" s="9" t="s">
        <v>10</v>
      </c>
      <c r="D411" s="9" t="s">
        <v>540</v>
      </c>
      <c r="E411" s="12" t="s">
        <v>678</v>
      </c>
      <c r="F411" s="9" t="s">
        <v>12</v>
      </c>
      <c r="G411" s="9" t="s">
        <v>665</v>
      </c>
      <c r="H411" s="7"/>
    </row>
    <row r="412" spans="1:8">
      <c r="A412" s="7">
        <v>410</v>
      </c>
      <c r="B412" s="8" t="s">
        <v>679</v>
      </c>
      <c r="C412" s="8" t="s">
        <v>10</v>
      </c>
      <c r="D412" s="8">
        <v>53</v>
      </c>
      <c r="E412" s="8" t="s">
        <v>680</v>
      </c>
      <c r="F412" s="8" t="s">
        <v>17</v>
      </c>
      <c r="G412" s="8" t="s">
        <v>132</v>
      </c>
      <c r="H412" s="7"/>
    </row>
    <row r="413" spans="1:8">
      <c r="A413" s="7">
        <v>411</v>
      </c>
      <c r="B413" s="8" t="s">
        <v>681</v>
      </c>
      <c r="C413" s="8" t="s">
        <v>16</v>
      </c>
      <c r="D413" s="8">
        <f>2018-1989</f>
        <v>29</v>
      </c>
      <c r="E413" s="8" t="s">
        <v>682</v>
      </c>
      <c r="F413" s="8" t="s">
        <v>12</v>
      </c>
      <c r="G413" s="8" t="s">
        <v>190</v>
      </c>
      <c r="H413" s="7"/>
    </row>
    <row r="414" spans="1:8">
      <c r="A414" s="7">
        <v>412</v>
      </c>
      <c r="B414" s="8" t="s">
        <v>683</v>
      </c>
      <c r="C414" s="8" t="s">
        <v>10</v>
      </c>
      <c r="D414" s="8">
        <f>2018-1968</f>
        <v>50</v>
      </c>
      <c r="E414" s="8" t="s">
        <v>684</v>
      </c>
      <c r="F414" s="8" t="s">
        <v>17</v>
      </c>
      <c r="G414" s="8" t="s">
        <v>18</v>
      </c>
      <c r="H414" s="7"/>
    </row>
    <row r="415" spans="1:8">
      <c r="A415" s="7">
        <v>413</v>
      </c>
      <c r="B415" s="8" t="s">
        <v>685</v>
      </c>
      <c r="C415" s="8" t="s">
        <v>16</v>
      </c>
      <c r="D415" s="8">
        <f>2018-1965</f>
        <v>53</v>
      </c>
      <c r="E415" s="8" t="s">
        <v>684</v>
      </c>
      <c r="F415" s="8" t="s">
        <v>17</v>
      </c>
      <c r="G415" s="8" t="s">
        <v>686</v>
      </c>
      <c r="H415" s="7"/>
    </row>
    <row r="416" spans="1:8">
      <c r="A416" s="7">
        <v>414</v>
      </c>
      <c r="B416" s="8" t="s">
        <v>687</v>
      </c>
      <c r="C416" s="8" t="s">
        <v>10</v>
      </c>
      <c r="D416" s="8">
        <v>45</v>
      </c>
      <c r="E416" s="8" t="s">
        <v>688</v>
      </c>
      <c r="F416" s="8" t="s">
        <v>17</v>
      </c>
      <c r="G416" s="8" t="s">
        <v>35</v>
      </c>
      <c r="H416" s="7"/>
    </row>
    <row r="417" spans="1:8">
      <c r="A417" s="7">
        <v>415</v>
      </c>
      <c r="B417" s="8" t="s">
        <v>689</v>
      </c>
      <c r="C417" s="8" t="s">
        <v>16</v>
      </c>
      <c r="D417" s="8">
        <v>18</v>
      </c>
      <c r="E417" s="8" t="s">
        <v>690</v>
      </c>
      <c r="F417" s="8" t="s">
        <v>17</v>
      </c>
      <c r="G417" s="8" t="s">
        <v>35</v>
      </c>
      <c r="H417" s="7"/>
    </row>
    <row r="418" spans="1:8">
      <c r="A418" s="7">
        <v>416</v>
      </c>
      <c r="B418" s="8" t="s">
        <v>691</v>
      </c>
      <c r="C418" s="8" t="s">
        <v>10</v>
      </c>
      <c r="D418" s="8">
        <v>42</v>
      </c>
      <c r="E418" s="8" t="s">
        <v>692</v>
      </c>
      <c r="F418" s="8" t="s">
        <v>17</v>
      </c>
      <c r="G418" s="8" t="s">
        <v>20</v>
      </c>
      <c r="H418" s="7"/>
    </row>
    <row r="419" spans="1:8">
      <c r="A419" s="7">
        <v>417</v>
      </c>
      <c r="B419" s="8" t="s">
        <v>693</v>
      </c>
      <c r="C419" s="8" t="s">
        <v>10</v>
      </c>
      <c r="D419" s="8">
        <f>2018-1968</f>
        <v>50</v>
      </c>
      <c r="E419" s="8" t="s">
        <v>694</v>
      </c>
      <c r="F419" s="8" t="s">
        <v>17</v>
      </c>
      <c r="G419" s="8" t="s">
        <v>132</v>
      </c>
      <c r="H419" s="7"/>
    </row>
    <row r="420" spans="1:8">
      <c r="A420" s="7">
        <v>418</v>
      </c>
      <c r="B420" s="8" t="s">
        <v>695</v>
      </c>
      <c r="C420" s="8" t="s">
        <v>16</v>
      </c>
      <c r="D420" s="8">
        <f>2018-1965</f>
        <v>53</v>
      </c>
      <c r="E420" s="8" t="s">
        <v>696</v>
      </c>
      <c r="F420" s="8" t="s">
        <v>17</v>
      </c>
      <c r="G420" s="8" t="s">
        <v>23</v>
      </c>
      <c r="H420" s="7"/>
    </row>
    <row r="421" spans="1:8">
      <c r="A421" s="7">
        <v>419</v>
      </c>
      <c r="B421" s="8" t="s">
        <v>697</v>
      </c>
      <c r="C421" s="8" t="s">
        <v>16</v>
      </c>
      <c r="D421" s="8">
        <f>2018-1962</f>
        <v>56</v>
      </c>
      <c r="E421" s="8" t="s">
        <v>694</v>
      </c>
      <c r="F421" s="8" t="s">
        <v>17</v>
      </c>
      <c r="G421" s="8" t="s">
        <v>23</v>
      </c>
      <c r="H421" s="7"/>
    </row>
    <row r="422" spans="1:8">
      <c r="A422" s="7">
        <v>420</v>
      </c>
      <c r="B422" s="8" t="s">
        <v>698</v>
      </c>
      <c r="C422" s="8" t="s">
        <v>10</v>
      </c>
      <c r="D422" s="8">
        <f>2018-1969</f>
        <v>49</v>
      </c>
      <c r="E422" s="8" t="s">
        <v>694</v>
      </c>
      <c r="F422" s="8" t="s">
        <v>17</v>
      </c>
      <c r="G422" s="8" t="s">
        <v>699</v>
      </c>
      <c r="H422" s="7"/>
    </row>
    <row r="423" spans="1:8">
      <c r="A423" s="7">
        <v>421</v>
      </c>
      <c r="B423" s="8" t="s">
        <v>700</v>
      </c>
      <c r="C423" s="8" t="s">
        <v>10</v>
      </c>
      <c r="D423" s="8">
        <f>2018-1964</f>
        <v>54</v>
      </c>
      <c r="E423" s="8" t="s">
        <v>701</v>
      </c>
      <c r="F423" s="8" t="s">
        <v>17</v>
      </c>
      <c r="G423" s="8" t="s">
        <v>23</v>
      </c>
      <c r="H423" s="7"/>
    </row>
    <row r="424" spans="1:8">
      <c r="A424" s="7">
        <v>422</v>
      </c>
      <c r="B424" s="8" t="s">
        <v>702</v>
      </c>
      <c r="C424" s="8" t="s">
        <v>16</v>
      </c>
      <c r="D424" s="8">
        <v>45</v>
      </c>
      <c r="E424" s="8" t="s">
        <v>703</v>
      </c>
      <c r="F424" s="8" t="s">
        <v>12</v>
      </c>
      <c r="G424" s="8" t="s">
        <v>89</v>
      </c>
      <c r="H424" s="7"/>
    </row>
    <row r="425" spans="1:8">
      <c r="A425" s="7">
        <v>423</v>
      </c>
      <c r="B425" s="8" t="s">
        <v>704</v>
      </c>
      <c r="C425" s="8" t="s">
        <v>10</v>
      </c>
      <c r="D425" s="8">
        <v>49</v>
      </c>
      <c r="E425" s="7" t="s">
        <v>705</v>
      </c>
      <c r="F425" s="8" t="s">
        <v>17</v>
      </c>
      <c r="G425" s="7" t="s">
        <v>18</v>
      </c>
      <c r="H425" s="7"/>
    </row>
    <row r="426" spans="1:8">
      <c r="A426" s="7">
        <v>424</v>
      </c>
      <c r="B426" s="8" t="s">
        <v>706</v>
      </c>
      <c r="C426" s="8" t="s">
        <v>16</v>
      </c>
      <c r="D426" s="8">
        <v>37</v>
      </c>
      <c r="E426" s="8" t="s">
        <v>707</v>
      </c>
      <c r="F426" s="8" t="s">
        <v>17</v>
      </c>
      <c r="G426" s="8" t="s">
        <v>708</v>
      </c>
      <c r="H426" s="7"/>
    </row>
    <row r="427" spans="1:8">
      <c r="A427" s="7">
        <v>425</v>
      </c>
      <c r="B427" s="7" t="s">
        <v>709</v>
      </c>
      <c r="C427" s="7" t="s">
        <v>16</v>
      </c>
      <c r="D427" s="7">
        <v>44</v>
      </c>
      <c r="E427" s="7" t="s">
        <v>710</v>
      </c>
      <c r="F427" s="8" t="s">
        <v>17</v>
      </c>
      <c r="G427" s="7" t="s">
        <v>711</v>
      </c>
      <c r="H427" s="7"/>
    </row>
    <row r="428" spans="1:8">
      <c r="A428" s="7">
        <v>426</v>
      </c>
      <c r="B428" s="7" t="s">
        <v>712</v>
      </c>
      <c r="C428" s="7" t="s">
        <v>16</v>
      </c>
      <c r="D428" s="7">
        <v>49</v>
      </c>
      <c r="E428" s="7" t="s">
        <v>713</v>
      </c>
      <c r="F428" s="7" t="s">
        <v>17</v>
      </c>
      <c r="G428" s="7" t="s">
        <v>714</v>
      </c>
      <c r="H428" s="7"/>
    </row>
    <row r="429" spans="1:8">
      <c r="A429" s="7">
        <v>427</v>
      </c>
      <c r="B429" s="8" t="s">
        <v>715</v>
      </c>
      <c r="C429" s="8" t="s">
        <v>10</v>
      </c>
      <c r="D429" s="8">
        <v>41</v>
      </c>
      <c r="E429" s="8" t="s">
        <v>716</v>
      </c>
      <c r="F429" s="8" t="s">
        <v>17</v>
      </c>
      <c r="G429" s="8" t="s">
        <v>269</v>
      </c>
      <c r="H429" s="7"/>
    </row>
    <row r="430" spans="1:8">
      <c r="A430" s="7">
        <v>428</v>
      </c>
      <c r="B430" s="8" t="s">
        <v>717</v>
      </c>
      <c r="C430" s="8" t="s">
        <v>10</v>
      </c>
      <c r="D430" s="8">
        <v>43</v>
      </c>
      <c r="E430" s="8" t="s">
        <v>716</v>
      </c>
      <c r="F430" s="8" t="s">
        <v>17</v>
      </c>
      <c r="G430" s="8" t="s">
        <v>269</v>
      </c>
      <c r="H430" s="7"/>
    </row>
    <row r="431" spans="1:8">
      <c r="A431" s="7">
        <v>429</v>
      </c>
      <c r="B431" s="8" t="s">
        <v>718</v>
      </c>
      <c r="C431" s="8" t="s">
        <v>10</v>
      </c>
      <c r="D431" s="8">
        <v>43</v>
      </c>
      <c r="E431" s="8" t="s">
        <v>719</v>
      </c>
      <c r="F431" s="8" t="s">
        <v>17</v>
      </c>
      <c r="G431" s="8" t="s">
        <v>269</v>
      </c>
      <c r="H431" s="7"/>
    </row>
    <row r="432" spans="1:8">
      <c r="A432" s="7">
        <v>430</v>
      </c>
      <c r="B432" s="8" t="s">
        <v>720</v>
      </c>
      <c r="C432" s="8" t="s">
        <v>10</v>
      </c>
      <c r="D432" s="8">
        <v>55</v>
      </c>
      <c r="E432" s="8" t="s">
        <v>719</v>
      </c>
      <c r="F432" s="8" t="s">
        <v>17</v>
      </c>
      <c r="G432" s="8" t="s">
        <v>269</v>
      </c>
      <c r="H432" s="7"/>
    </row>
    <row r="433" spans="1:8">
      <c r="A433" s="7">
        <v>431</v>
      </c>
      <c r="B433" s="8" t="s">
        <v>721</v>
      </c>
      <c r="C433" s="8" t="s">
        <v>10</v>
      </c>
      <c r="D433" s="8">
        <v>47</v>
      </c>
      <c r="E433" s="8" t="s">
        <v>722</v>
      </c>
      <c r="F433" s="8" t="s">
        <v>17</v>
      </c>
      <c r="G433" s="8" t="s">
        <v>269</v>
      </c>
      <c r="H433" s="7"/>
    </row>
    <row r="434" spans="1:8">
      <c r="A434" s="7">
        <v>432</v>
      </c>
      <c r="B434" s="8" t="s">
        <v>723</v>
      </c>
      <c r="C434" s="8" t="s">
        <v>10</v>
      </c>
      <c r="D434" s="8">
        <v>43</v>
      </c>
      <c r="E434" s="8" t="s">
        <v>724</v>
      </c>
      <c r="F434" s="8" t="s">
        <v>17</v>
      </c>
      <c r="G434" s="8" t="s">
        <v>269</v>
      </c>
      <c r="H434" s="7"/>
    </row>
    <row r="435" spans="1:8">
      <c r="A435" s="7">
        <v>433</v>
      </c>
      <c r="B435" s="8" t="s">
        <v>725</v>
      </c>
      <c r="C435" s="8" t="s">
        <v>10</v>
      </c>
      <c r="D435" s="8">
        <v>50</v>
      </c>
      <c r="E435" s="8" t="s">
        <v>726</v>
      </c>
      <c r="F435" s="8" t="s">
        <v>17</v>
      </c>
      <c r="G435" s="8" t="s">
        <v>269</v>
      </c>
      <c r="H435" s="7"/>
    </row>
    <row r="436" spans="1:8">
      <c r="A436" s="7">
        <v>434</v>
      </c>
      <c r="B436" s="8" t="s">
        <v>727</v>
      </c>
      <c r="C436" s="8" t="s">
        <v>10</v>
      </c>
      <c r="D436" s="8">
        <v>56</v>
      </c>
      <c r="E436" s="8" t="s">
        <v>728</v>
      </c>
      <c r="F436" s="8" t="s">
        <v>17</v>
      </c>
      <c r="G436" s="8" t="s">
        <v>269</v>
      </c>
      <c r="H436" s="7"/>
    </row>
    <row r="437" spans="1:8">
      <c r="A437" s="7">
        <v>435</v>
      </c>
      <c r="B437" s="8" t="s">
        <v>729</v>
      </c>
      <c r="C437" s="8" t="s">
        <v>10</v>
      </c>
      <c r="D437" s="8">
        <v>57</v>
      </c>
      <c r="E437" s="8" t="s">
        <v>728</v>
      </c>
      <c r="F437" s="8" t="s">
        <v>17</v>
      </c>
      <c r="G437" s="8" t="s">
        <v>269</v>
      </c>
      <c r="H437" s="7"/>
    </row>
    <row r="438" spans="1:8">
      <c r="A438" s="7">
        <v>436</v>
      </c>
      <c r="B438" s="8" t="s">
        <v>730</v>
      </c>
      <c r="C438" s="8" t="s">
        <v>10</v>
      </c>
      <c r="D438" s="8">
        <v>57</v>
      </c>
      <c r="E438" s="8" t="s">
        <v>707</v>
      </c>
      <c r="F438" s="8" t="s">
        <v>17</v>
      </c>
      <c r="G438" s="8" t="s">
        <v>269</v>
      </c>
      <c r="H438" s="7"/>
    </row>
    <row r="439" spans="1:8">
      <c r="A439" s="7">
        <v>437</v>
      </c>
      <c r="B439" s="8" t="s">
        <v>731</v>
      </c>
      <c r="C439" s="8" t="s">
        <v>10</v>
      </c>
      <c r="D439" s="8">
        <v>47</v>
      </c>
      <c r="E439" s="8" t="s">
        <v>707</v>
      </c>
      <c r="F439" s="8" t="s">
        <v>17</v>
      </c>
      <c r="G439" s="8" t="s">
        <v>269</v>
      </c>
      <c r="H439" s="7"/>
    </row>
    <row r="440" spans="1:8">
      <c r="A440" s="7">
        <v>438</v>
      </c>
      <c r="B440" s="8" t="s">
        <v>732</v>
      </c>
      <c r="C440" s="8" t="s">
        <v>10</v>
      </c>
      <c r="D440" s="8">
        <v>45</v>
      </c>
      <c r="E440" s="8" t="s">
        <v>733</v>
      </c>
      <c r="F440" s="8" t="s">
        <v>17</v>
      </c>
      <c r="G440" s="8" t="s">
        <v>269</v>
      </c>
      <c r="H440" s="7"/>
    </row>
    <row r="441" spans="1:8">
      <c r="A441" s="7">
        <v>439</v>
      </c>
      <c r="B441" s="8" t="s">
        <v>734</v>
      </c>
      <c r="C441" s="8" t="s">
        <v>10</v>
      </c>
      <c r="D441" s="8">
        <v>45</v>
      </c>
      <c r="E441" s="8" t="s">
        <v>733</v>
      </c>
      <c r="F441" s="8" t="s">
        <v>17</v>
      </c>
      <c r="G441" s="8" t="s">
        <v>269</v>
      </c>
      <c r="H441" s="7"/>
    </row>
    <row r="442" spans="1:8">
      <c r="A442" s="7">
        <v>440</v>
      </c>
      <c r="B442" s="8" t="s">
        <v>735</v>
      </c>
      <c r="C442" s="8" t="s">
        <v>10</v>
      </c>
      <c r="D442" s="8">
        <v>41</v>
      </c>
      <c r="E442" s="8" t="s">
        <v>736</v>
      </c>
      <c r="F442" s="8" t="s">
        <v>17</v>
      </c>
      <c r="G442" s="8" t="s">
        <v>269</v>
      </c>
      <c r="H442" s="7"/>
    </row>
    <row r="443" spans="1:8">
      <c r="A443" s="7">
        <v>441</v>
      </c>
      <c r="B443" s="8" t="s">
        <v>737</v>
      </c>
      <c r="C443" s="8" t="s">
        <v>10</v>
      </c>
      <c r="D443" s="8">
        <v>38</v>
      </c>
      <c r="E443" s="8" t="s">
        <v>738</v>
      </c>
      <c r="F443" s="8" t="s">
        <v>12</v>
      </c>
      <c r="G443" s="8" t="s">
        <v>269</v>
      </c>
      <c r="H443" s="7"/>
    </row>
    <row r="444" spans="1:8">
      <c r="A444" s="7">
        <v>442</v>
      </c>
      <c r="B444" s="8" t="s">
        <v>739</v>
      </c>
      <c r="C444" s="8" t="s">
        <v>16</v>
      </c>
      <c r="D444" s="8">
        <v>55</v>
      </c>
      <c r="E444" s="8" t="s">
        <v>728</v>
      </c>
      <c r="F444" s="8" t="s">
        <v>17</v>
      </c>
      <c r="G444" s="8" t="s">
        <v>208</v>
      </c>
      <c r="H444" s="7"/>
    </row>
    <row r="445" spans="1:8">
      <c r="A445" s="7">
        <v>443</v>
      </c>
      <c r="B445" s="8" t="s">
        <v>740</v>
      </c>
      <c r="C445" s="8" t="s">
        <v>10</v>
      </c>
      <c r="D445" s="8">
        <v>48</v>
      </c>
      <c r="E445" s="8" t="s">
        <v>707</v>
      </c>
      <c r="F445" s="8" t="s">
        <v>17</v>
      </c>
      <c r="G445" s="8" t="s">
        <v>208</v>
      </c>
      <c r="H445" s="7"/>
    </row>
    <row r="446" spans="1:8">
      <c r="A446" s="7">
        <v>444</v>
      </c>
      <c r="B446" s="8" t="s">
        <v>741</v>
      </c>
      <c r="C446" s="8" t="s">
        <v>10</v>
      </c>
      <c r="D446" s="8">
        <v>46</v>
      </c>
      <c r="E446" s="8" t="s">
        <v>733</v>
      </c>
      <c r="F446" s="8" t="s">
        <v>17</v>
      </c>
      <c r="G446" s="8" t="s">
        <v>208</v>
      </c>
      <c r="H446" s="7"/>
    </row>
    <row r="447" spans="1:8">
      <c r="A447" s="7">
        <v>445</v>
      </c>
      <c r="B447" s="8" t="s">
        <v>574</v>
      </c>
      <c r="C447" s="8" t="s">
        <v>16</v>
      </c>
      <c r="D447" s="8">
        <v>23</v>
      </c>
      <c r="E447" s="8" t="s">
        <v>742</v>
      </c>
      <c r="F447" s="8" t="s">
        <v>743</v>
      </c>
      <c r="G447" s="8" t="s">
        <v>58</v>
      </c>
      <c r="H447" s="7"/>
    </row>
    <row r="448" spans="1:8">
      <c r="A448" s="7">
        <v>446</v>
      </c>
      <c r="B448" s="8" t="s">
        <v>744</v>
      </c>
      <c r="C448" s="8" t="s">
        <v>16</v>
      </c>
      <c r="D448" s="8">
        <v>21</v>
      </c>
      <c r="E448" s="8" t="s">
        <v>745</v>
      </c>
      <c r="F448" s="8" t="s">
        <v>437</v>
      </c>
      <c r="G448" s="8" t="s">
        <v>58</v>
      </c>
      <c r="H448" s="7"/>
    </row>
    <row r="449" spans="1:8">
      <c r="A449" s="7">
        <v>447</v>
      </c>
      <c r="B449" s="8" t="s">
        <v>746</v>
      </c>
      <c r="C449" s="8" t="s">
        <v>10</v>
      </c>
      <c r="D449" s="8">
        <v>26</v>
      </c>
      <c r="E449" s="8" t="s">
        <v>747</v>
      </c>
      <c r="F449" s="8" t="s">
        <v>743</v>
      </c>
      <c r="G449" s="8" t="s">
        <v>58</v>
      </c>
      <c r="H449" s="7"/>
    </row>
    <row r="450" spans="1:8">
      <c r="A450" s="7">
        <v>448</v>
      </c>
      <c r="B450" s="8" t="s">
        <v>748</v>
      </c>
      <c r="C450" s="8" t="s">
        <v>16</v>
      </c>
      <c r="D450" s="8">
        <v>50</v>
      </c>
      <c r="E450" s="8" t="s">
        <v>722</v>
      </c>
      <c r="F450" s="8" t="s">
        <v>17</v>
      </c>
      <c r="G450" s="8" t="s">
        <v>338</v>
      </c>
      <c r="H450" s="7"/>
    </row>
    <row r="451" spans="1:8">
      <c r="A451" s="7">
        <v>449</v>
      </c>
      <c r="B451" s="8" t="s">
        <v>749</v>
      </c>
      <c r="C451" s="8" t="s">
        <v>10</v>
      </c>
      <c r="D451" s="8">
        <v>43</v>
      </c>
      <c r="E451" s="8" t="s">
        <v>722</v>
      </c>
      <c r="F451" s="8" t="s">
        <v>17</v>
      </c>
      <c r="G451" s="8" t="s">
        <v>750</v>
      </c>
      <c r="H451" s="7"/>
    </row>
    <row r="452" spans="1:8">
      <c r="A452" s="7">
        <v>450</v>
      </c>
      <c r="B452" s="8" t="s">
        <v>751</v>
      </c>
      <c r="C452" s="8" t="s">
        <v>16</v>
      </c>
      <c r="D452" s="8">
        <v>47</v>
      </c>
      <c r="E452" s="8" t="s">
        <v>752</v>
      </c>
      <c r="F452" s="8" t="s">
        <v>17</v>
      </c>
      <c r="G452" s="8" t="s">
        <v>753</v>
      </c>
      <c r="H452" s="7"/>
    </row>
    <row r="453" spans="1:8">
      <c r="A453" s="7">
        <v>451</v>
      </c>
      <c r="B453" s="8" t="s">
        <v>754</v>
      </c>
      <c r="C453" s="8" t="s">
        <v>16</v>
      </c>
      <c r="D453" s="8">
        <v>19</v>
      </c>
      <c r="E453" s="8" t="s">
        <v>733</v>
      </c>
      <c r="F453" s="8" t="s">
        <v>332</v>
      </c>
      <c r="G453" s="8" t="s">
        <v>755</v>
      </c>
      <c r="H453" s="7"/>
    </row>
    <row r="454" spans="1:8">
      <c r="A454" s="7">
        <v>452</v>
      </c>
      <c r="B454" s="8" t="s">
        <v>756</v>
      </c>
      <c r="C454" s="8" t="s">
        <v>16</v>
      </c>
      <c r="D454" s="8">
        <v>41</v>
      </c>
      <c r="E454" s="8" t="s">
        <v>738</v>
      </c>
      <c r="F454" s="8" t="s">
        <v>17</v>
      </c>
      <c r="G454" s="8" t="s">
        <v>757</v>
      </c>
      <c r="H454" s="7"/>
    </row>
    <row r="455" spans="1:8">
      <c r="A455" s="7">
        <v>453</v>
      </c>
      <c r="B455" s="8" t="s">
        <v>758</v>
      </c>
      <c r="C455" s="8" t="s">
        <v>16</v>
      </c>
      <c r="D455" s="8">
        <v>47</v>
      </c>
      <c r="E455" s="8" t="s">
        <v>738</v>
      </c>
      <c r="F455" s="8" t="s">
        <v>17</v>
      </c>
      <c r="G455" s="8" t="s">
        <v>757</v>
      </c>
      <c r="H455" s="7"/>
    </row>
    <row r="456" spans="1:8">
      <c r="A456" s="7">
        <v>454</v>
      </c>
      <c r="B456" s="8" t="s">
        <v>759</v>
      </c>
      <c r="C456" s="8" t="s">
        <v>10</v>
      </c>
      <c r="D456" s="8">
        <v>30</v>
      </c>
      <c r="E456" s="8" t="s">
        <v>726</v>
      </c>
      <c r="F456" s="8" t="s">
        <v>12</v>
      </c>
      <c r="G456" s="8" t="s">
        <v>757</v>
      </c>
      <c r="H456" s="7"/>
    </row>
    <row r="457" spans="1:8">
      <c r="A457" s="7">
        <v>455</v>
      </c>
      <c r="B457" s="8" t="s">
        <v>760</v>
      </c>
      <c r="C457" s="8" t="s">
        <v>16</v>
      </c>
      <c r="D457" s="8">
        <v>49</v>
      </c>
      <c r="E457" s="8" t="s">
        <v>726</v>
      </c>
      <c r="F457" s="8" t="s">
        <v>17</v>
      </c>
      <c r="G457" s="8" t="s">
        <v>757</v>
      </c>
      <c r="H457" s="7"/>
    </row>
    <row r="458" spans="1:8">
      <c r="A458" s="7">
        <v>456</v>
      </c>
      <c r="B458" s="8" t="s">
        <v>761</v>
      </c>
      <c r="C458" s="8" t="s">
        <v>16</v>
      </c>
      <c r="D458" s="8">
        <v>48</v>
      </c>
      <c r="E458" s="8" t="s">
        <v>736</v>
      </c>
      <c r="F458" s="8" t="s">
        <v>17</v>
      </c>
      <c r="G458" s="8" t="s">
        <v>757</v>
      </c>
      <c r="H458" s="7"/>
    </row>
    <row r="459" spans="1:8">
      <c r="A459" s="7">
        <v>457</v>
      </c>
      <c r="B459" s="7" t="s">
        <v>762</v>
      </c>
      <c r="C459" s="8" t="s">
        <v>10</v>
      </c>
      <c r="D459" s="7">
        <v>29</v>
      </c>
      <c r="E459" s="7" t="s">
        <v>763</v>
      </c>
      <c r="F459" s="8" t="s">
        <v>12</v>
      </c>
      <c r="G459" s="8" t="s">
        <v>757</v>
      </c>
      <c r="H459" s="7"/>
    </row>
    <row r="460" spans="1:8">
      <c r="A460" s="7">
        <v>458</v>
      </c>
      <c r="B460" s="8" t="s">
        <v>764</v>
      </c>
      <c r="C460" s="8" t="s">
        <v>10</v>
      </c>
      <c r="D460" s="8">
        <v>44</v>
      </c>
      <c r="E460" s="8" t="s">
        <v>765</v>
      </c>
      <c r="F460" s="8" t="s">
        <v>17</v>
      </c>
      <c r="G460" s="8" t="s">
        <v>766</v>
      </c>
      <c r="H460" s="7"/>
    </row>
    <row r="461" spans="1:8">
      <c r="A461" s="7">
        <v>459</v>
      </c>
      <c r="B461" s="7" t="s">
        <v>767</v>
      </c>
      <c r="C461" s="7" t="s">
        <v>16</v>
      </c>
      <c r="D461" s="7">
        <v>48</v>
      </c>
      <c r="E461" s="7" t="s">
        <v>768</v>
      </c>
      <c r="F461" s="8" t="s">
        <v>17</v>
      </c>
      <c r="G461" s="8" t="s">
        <v>766</v>
      </c>
      <c r="H461" s="7"/>
    </row>
    <row r="462" spans="1:8">
      <c r="A462" s="7">
        <v>460</v>
      </c>
      <c r="B462" s="8" t="s">
        <v>769</v>
      </c>
      <c r="C462" s="8" t="s">
        <v>16</v>
      </c>
      <c r="D462" s="8">
        <v>40</v>
      </c>
      <c r="E462" s="8" t="s">
        <v>763</v>
      </c>
      <c r="F462" s="8" t="s">
        <v>17</v>
      </c>
      <c r="G462" s="8" t="s">
        <v>766</v>
      </c>
      <c r="H462" s="7" t="s">
        <v>14</v>
      </c>
    </row>
    <row r="463" spans="1:8">
      <c r="A463" s="7">
        <v>461</v>
      </c>
      <c r="B463" s="8" t="s">
        <v>770</v>
      </c>
      <c r="C463" s="8" t="s">
        <v>10</v>
      </c>
      <c r="D463" s="8">
        <v>54</v>
      </c>
      <c r="E463" s="8" t="s">
        <v>771</v>
      </c>
      <c r="F463" s="8" t="s">
        <v>17</v>
      </c>
      <c r="G463" s="8" t="s">
        <v>766</v>
      </c>
      <c r="H463" s="7"/>
    </row>
    <row r="464" spans="1:8">
      <c r="A464" s="7">
        <v>462</v>
      </c>
      <c r="B464" s="8" t="s">
        <v>772</v>
      </c>
      <c r="C464" s="8" t="s">
        <v>10</v>
      </c>
      <c r="D464" s="8">
        <v>39</v>
      </c>
      <c r="E464" s="8" t="s">
        <v>773</v>
      </c>
      <c r="F464" s="8" t="s">
        <v>12</v>
      </c>
      <c r="G464" s="8" t="s">
        <v>766</v>
      </c>
      <c r="H464" s="7"/>
    </row>
    <row r="465" spans="1:8">
      <c r="A465" s="7">
        <v>463</v>
      </c>
      <c r="B465" s="8" t="s">
        <v>774</v>
      </c>
      <c r="C465" s="8" t="s">
        <v>10</v>
      </c>
      <c r="D465" s="8">
        <v>29</v>
      </c>
      <c r="E465" s="8" t="s">
        <v>775</v>
      </c>
      <c r="F465" s="8" t="s">
        <v>17</v>
      </c>
      <c r="G465" s="8" t="s">
        <v>766</v>
      </c>
      <c r="H465" s="7"/>
    </row>
    <row r="466" spans="1:8">
      <c r="A466" s="7">
        <v>464</v>
      </c>
      <c r="B466" s="78" t="s">
        <v>776</v>
      </c>
      <c r="C466" s="8" t="s">
        <v>10</v>
      </c>
      <c r="D466" s="8">
        <v>56</v>
      </c>
      <c r="E466" s="8" t="s">
        <v>775</v>
      </c>
      <c r="F466" s="8" t="s">
        <v>17</v>
      </c>
      <c r="G466" s="8" t="s">
        <v>766</v>
      </c>
      <c r="H466" s="7"/>
    </row>
    <row r="467" spans="1:8">
      <c r="A467" s="7">
        <v>465</v>
      </c>
      <c r="B467" s="8" t="s">
        <v>777</v>
      </c>
      <c r="C467" s="8" t="s">
        <v>10</v>
      </c>
      <c r="D467" s="8">
        <v>49</v>
      </c>
      <c r="E467" s="8" t="s">
        <v>768</v>
      </c>
      <c r="F467" s="8" t="s">
        <v>17</v>
      </c>
      <c r="G467" s="8" t="s">
        <v>766</v>
      </c>
      <c r="H467" s="7"/>
    </row>
    <row r="468" spans="1:8">
      <c r="A468" s="7">
        <v>466</v>
      </c>
      <c r="B468" s="8" t="s">
        <v>778</v>
      </c>
      <c r="C468" s="8" t="s">
        <v>10</v>
      </c>
      <c r="D468" s="8">
        <v>22</v>
      </c>
      <c r="E468" s="8" t="s">
        <v>779</v>
      </c>
      <c r="F468" s="8" t="s">
        <v>12</v>
      </c>
      <c r="G468" s="8" t="s">
        <v>283</v>
      </c>
      <c r="H468" s="7"/>
    </row>
    <row r="469" spans="1:8">
      <c r="A469" s="7">
        <v>467</v>
      </c>
      <c r="B469" s="8" t="s">
        <v>780</v>
      </c>
      <c r="C469" s="8" t="s">
        <v>10</v>
      </c>
      <c r="D469" s="8">
        <v>46</v>
      </c>
      <c r="E469" s="8" t="s">
        <v>726</v>
      </c>
      <c r="F469" s="8" t="s">
        <v>12</v>
      </c>
      <c r="G469" s="8" t="s">
        <v>283</v>
      </c>
      <c r="H469" s="7"/>
    </row>
    <row r="470" spans="1:8">
      <c r="A470" s="7">
        <v>468</v>
      </c>
      <c r="B470" s="8" t="s">
        <v>781</v>
      </c>
      <c r="C470" s="8" t="s">
        <v>10</v>
      </c>
      <c r="D470" s="8">
        <v>39</v>
      </c>
      <c r="E470" s="8" t="s">
        <v>736</v>
      </c>
      <c r="F470" s="8" t="s">
        <v>12</v>
      </c>
      <c r="G470" s="8" t="s">
        <v>283</v>
      </c>
      <c r="H470" s="7"/>
    </row>
    <row r="471" spans="1:8">
      <c r="A471" s="7">
        <v>469</v>
      </c>
      <c r="B471" s="8" t="s">
        <v>782</v>
      </c>
      <c r="C471" s="8" t="s">
        <v>16</v>
      </c>
      <c r="D471" s="8">
        <v>38</v>
      </c>
      <c r="E471" s="8" t="s">
        <v>707</v>
      </c>
      <c r="F471" s="8" t="s">
        <v>12</v>
      </c>
      <c r="G471" s="8" t="s">
        <v>783</v>
      </c>
      <c r="H471" s="7"/>
    </row>
    <row r="472" spans="1:8">
      <c r="A472" s="7">
        <v>470</v>
      </c>
      <c r="B472" s="8" t="s">
        <v>784</v>
      </c>
      <c r="C472" s="8" t="s">
        <v>10</v>
      </c>
      <c r="D472" s="8">
        <v>54</v>
      </c>
      <c r="E472" s="8" t="s">
        <v>785</v>
      </c>
      <c r="F472" s="8" t="e">
        <f>VLOOKUP(#REF!,[1]贫困户信息_1!$I:$M,5,FALSE)</f>
        <v>#REF!</v>
      </c>
      <c r="G472" s="8" t="s">
        <v>18</v>
      </c>
      <c r="H472" s="7"/>
    </row>
    <row r="473" spans="1:8">
      <c r="A473" s="7">
        <v>471</v>
      </c>
      <c r="B473" s="8" t="s">
        <v>786</v>
      </c>
      <c r="C473" s="8" t="s">
        <v>10</v>
      </c>
      <c r="D473" s="8">
        <v>51</v>
      </c>
      <c r="E473" s="8" t="s">
        <v>785</v>
      </c>
      <c r="F473" s="8" t="e">
        <f>VLOOKUP(#REF!,[1]贫困户信息_1!$I:$M,5,FALSE)</f>
        <v>#REF!</v>
      </c>
      <c r="G473" s="8" t="s">
        <v>18</v>
      </c>
      <c r="H473" s="7"/>
    </row>
    <row r="474" spans="1:8">
      <c r="A474" s="7">
        <v>472</v>
      </c>
      <c r="B474" s="8" t="s">
        <v>787</v>
      </c>
      <c r="C474" s="8" t="s">
        <v>10</v>
      </c>
      <c r="D474" s="8">
        <v>52</v>
      </c>
      <c r="E474" s="8" t="s">
        <v>785</v>
      </c>
      <c r="F474" s="8" t="e">
        <f>VLOOKUP(#REF!,[1]贫困户信息_1!$I:$M,5,FALSE)</f>
        <v>#REF!</v>
      </c>
      <c r="G474" s="8" t="s">
        <v>18</v>
      </c>
      <c r="H474" s="7"/>
    </row>
    <row r="475" spans="1:8">
      <c r="A475" s="7">
        <v>473</v>
      </c>
      <c r="B475" s="8" t="s">
        <v>788</v>
      </c>
      <c r="C475" s="8" t="s">
        <v>10</v>
      </c>
      <c r="D475" s="8">
        <v>47</v>
      </c>
      <c r="E475" s="8" t="s">
        <v>785</v>
      </c>
      <c r="F475" s="8" t="e">
        <f>VLOOKUP(#REF!,[1]贫困户信息_1!$I:$M,5,FALSE)</f>
        <v>#REF!</v>
      </c>
      <c r="G475" s="8" t="s">
        <v>18</v>
      </c>
      <c r="H475" s="7"/>
    </row>
    <row r="476" spans="1:8">
      <c r="A476" s="7">
        <v>474</v>
      </c>
      <c r="B476" s="8" t="s">
        <v>789</v>
      </c>
      <c r="C476" s="8" t="s">
        <v>10</v>
      </c>
      <c r="D476" s="8">
        <v>56</v>
      </c>
      <c r="E476" s="8" t="s">
        <v>785</v>
      </c>
      <c r="F476" s="8" t="s">
        <v>12</v>
      </c>
      <c r="G476" s="8" t="s">
        <v>20</v>
      </c>
      <c r="H476" s="7"/>
    </row>
    <row r="477" spans="1:8">
      <c r="A477" s="7">
        <v>475</v>
      </c>
      <c r="B477" s="8" t="s">
        <v>790</v>
      </c>
      <c r="C477" s="8" t="s">
        <v>10</v>
      </c>
      <c r="D477" s="8">
        <v>50</v>
      </c>
      <c r="E477" s="8" t="s">
        <v>785</v>
      </c>
      <c r="F477" s="8" t="e">
        <f>VLOOKUP(#REF!,[1]贫困户信息_1!$I:$M,5,FALSE)</f>
        <v>#REF!</v>
      </c>
      <c r="G477" s="8" t="s">
        <v>20</v>
      </c>
      <c r="H477" s="7"/>
    </row>
    <row r="478" spans="1:8">
      <c r="A478" s="7">
        <v>476</v>
      </c>
      <c r="B478" s="8" t="s">
        <v>791</v>
      </c>
      <c r="C478" s="8" t="s">
        <v>10</v>
      </c>
      <c r="D478" s="8">
        <v>24</v>
      </c>
      <c r="E478" s="8" t="s">
        <v>785</v>
      </c>
      <c r="F478" s="8" t="e">
        <f>VLOOKUP(#REF!,[1]贫困户信息_1!$I:$M,5,FALSE)</f>
        <v>#REF!</v>
      </c>
      <c r="G478" s="8" t="s">
        <v>20</v>
      </c>
      <c r="H478" s="7"/>
    </row>
    <row r="479" spans="1:8">
      <c r="A479" s="7">
        <v>477</v>
      </c>
      <c r="B479" s="8" t="s">
        <v>792</v>
      </c>
      <c r="C479" s="8" t="s">
        <v>10</v>
      </c>
      <c r="D479" s="8">
        <v>51</v>
      </c>
      <c r="E479" s="8" t="s">
        <v>785</v>
      </c>
      <c r="F479" s="8" t="e">
        <f>VLOOKUP(#REF!,[1]贫困户信息_1!$I:$M,5,FALSE)</f>
        <v>#REF!</v>
      </c>
      <c r="G479" s="8" t="s">
        <v>18</v>
      </c>
      <c r="H479" s="7"/>
    </row>
    <row r="480" spans="1:8">
      <c r="A480" s="7">
        <v>478</v>
      </c>
      <c r="B480" s="8" t="s">
        <v>793</v>
      </c>
      <c r="C480" s="8" t="s">
        <v>10</v>
      </c>
      <c r="D480" s="8">
        <v>46</v>
      </c>
      <c r="E480" s="8" t="s">
        <v>785</v>
      </c>
      <c r="F480" s="8" t="e">
        <f>VLOOKUP(#REF!,[1]贫困户信息_1!$I:$M,5,FALSE)</f>
        <v>#REF!</v>
      </c>
      <c r="G480" s="8" t="s">
        <v>20</v>
      </c>
      <c r="H480" s="7"/>
    </row>
    <row r="481" spans="1:8">
      <c r="A481" s="7">
        <v>479</v>
      </c>
      <c r="B481" s="8" t="s">
        <v>794</v>
      </c>
      <c r="C481" s="8" t="s">
        <v>10</v>
      </c>
      <c r="D481" s="8">
        <v>31</v>
      </c>
      <c r="E481" s="8" t="s">
        <v>785</v>
      </c>
      <c r="F481" s="8" t="e">
        <f>VLOOKUP(#REF!,[1]贫困户信息_1!$I:$M,5,FALSE)</f>
        <v>#REF!</v>
      </c>
      <c r="G481" s="8" t="s">
        <v>20</v>
      </c>
      <c r="H481" s="7"/>
    </row>
    <row r="482" spans="1:8">
      <c r="A482" s="7">
        <v>480</v>
      </c>
      <c r="B482" s="8" t="s">
        <v>795</v>
      </c>
      <c r="C482" s="8" t="s">
        <v>10</v>
      </c>
      <c r="D482" s="8">
        <v>46</v>
      </c>
      <c r="E482" s="8" t="s">
        <v>785</v>
      </c>
      <c r="F482" s="8" t="e">
        <f>VLOOKUP(#REF!,[1]贫困户信息_1!$I:$M,5,FALSE)</f>
        <v>#REF!</v>
      </c>
      <c r="G482" s="8" t="s">
        <v>20</v>
      </c>
      <c r="H482" s="7"/>
    </row>
    <row r="483" spans="1:8">
      <c r="A483" s="7">
        <v>481</v>
      </c>
      <c r="B483" s="8" t="s">
        <v>796</v>
      </c>
      <c r="C483" s="8" t="s">
        <v>10</v>
      </c>
      <c r="D483" s="8">
        <v>48</v>
      </c>
      <c r="E483" s="8" t="s">
        <v>785</v>
      </c>
      <c r="F483" s="8" t="e">
        <f>VLOOKUP(#REF!,[1]贫困户信息_1!$I:$M,5,FALSE)</f>
        <v>#REF!</v>
      </c>
      <c r="G483" s="8" t="s">
        <v>132</v>
      </c>
      <c r="H483" s="7"/>
    </row>
    <row r="484" spans="1:8">
      <c r="A484" s="7">
        <v>482</v>
      </c>
      <c r="B484" s="8" t="s">
        <v>797</v>
      </c>
      <c r="C484" s="8" t="s">
        <v>16</v>
      </c>
      <c r="D484" s="8">
        <v>52</v>
      </c>
      <c r="E484" s="8" t="s">
        <v>785</v>
      </c>
      <c r="F484" s="8" t="s">
        <v>17</v>
      </c>
      <c r="G484" s="8" t="s">
        <v>132</v>
      </c>
      <c r="H484" s="7"/>
    </row>
    <row r="485" spans="1:8">
      <c r="A485" s="7">
        <v>483</v>
      </c>
      <c r="B485" s="8" t="s">
        <v>798</v>
      </c>
      <c r="C485" s="8" t="s">
        <v>10</v>
      </c>
      <c r="D485" s="8">
        <v>44</v>
      </c>
      <c r="E485" s="8" t="s">
        <v>785</v>
      </c>
      <c r="F485" s="8" t="e">
        <f>VLOOKUP(#REF!,[1]贫困户信息_1!$I:$M,5,FALSE)</f>
        <v>#REF!</v>
      </c>
      <c r="G485" s="8" t="s">
        <v>35</v>
      </c>
      <c r="H485" s="7"/>
    </row>
    <row r="486" spans="1:8">
      <c r="A486" s="7">
        <v>484</v>
      </c>
      <c r="B486" s="8" t="s">
        <v>799</v>
      </c>
      <c r="C486" s="8" t="s">
        <v>10</v>
      </c>
      <c r="D486" s="8">
        <v>45</v>
      </c>
      <c r="E486" s="8" t="s">
        <v>785</v>
      </c>
      <c r="F486" s="8" t="e">
        <f>VLOOKUP(#REF!,[1]贫困户信息_1!$I:$M,5,FALSE)</f>
        <v>#REF!</v>
      </c>
      <c r="G486" s="8" t="s">
        <v>89</v>
      </c>
      <c r="H486" s="7"/>
    </row>
    <row r="487" spans="1:8">
      <c r="A487" s="7">
        <v>485</v>
      </c>
      <c r="B487" s="8" t="s">
        <v>800</v>
      </c>
      <c r="C487" s="8" t="s">
        <v>10</v>
      </c>
      <c r="D487" s="8">
        <v>50</v>
      </c>
      <c r="E487" s="8" t="s">
        <v>801</v>
      </c>
      <c r="F487" s="8" t="e">
        <f>VLOOKUP(#REF!,[1]贫困户信息_1!$I:$M,5,FALSE)</f>
        <v>#REF!</v>
      </c>
      <c r="G487" s="8" t="s">
        <v>20</v>
      </c>
      <c r="H487" s="7"/>
    </row>
    <row r="488" spans="1:8">
      <c r="A488" s="7">
        <v>486</v>
      </c>
      <c r="B488" s="8" t="s">
        <v>802</v>
      </c>
      <c r="C488" s="8" t="s">
        <v>10</v>
      </c>
      <c r="D488" s="8">
        <v>49</v>
      </c>
      <c r="E488" s="8" t="s">
        <v>801</v>
      </c>
      <c r="F488" s="8" t="e">
        <f>VLOOKUP(#REF!,[1]贫困户信息_1!$I:$M,5,FALSE)</f>
        <v>#REF!</v>
      </c>
      <c r="G488" s="8" t="s">
        <v>35</v>
      </c>
      <c r="H488" s="7"/>
    </row>
    <row r="489" spans="1:8">
      <c r="A489" s="7">
        <v>487</v>
      </c>
      <c r="B489" s="8" t="s">
        <v>803</v>
      </c>
      <c r="C489" s="8" t="s">
        <v>16</v>
      </c>
      <c r="D489" s="8">
        <v>52</v>
      </c>
      <c r="E489" s="8" t="s">
        <v>801</v>
      </c>
      <c r="F489" s="8" t="e">
        <f>VLOOKUP(#REF!,[1]贫困户信息_1!$I:$M,5,FALSE)</f>
        <v>#REF!</v>
      </c>
      <c r="G489" s="8" t="s">
        <v>18</v>
      </c>
      <c r="H489" s="7"/>
    </row>
    <row r="490" spans="1:8">
      <c r="A490" s="7">
        <v>488</v>
      </c>
      <c r="B490" s="8" t="s">
        <v>804</v>
      </c>
      <c r="C490" s="8" t="s">
        <v>10</v>
      </c>
      <c r="D490" s="8">
        <v>53</v>
      </c>
      <c r="E490" s="8" t="s">
        <v>801</v>
      </c>
      <c r="F490" s="8" t="e">
        <f>VLOOKUP(#REF!,[1]贫困户信息_1!$I:$M,5,FALSE)</f>
        <v>#REF!</v>
      </c>
      <c r="G490" s="8" t="s">
        <v>20</v>
      </c>
      <c r="H490" s="7"/>
    </row>
    <row r="491" spans="1:8">
      <c r="A491" s="7">
        <v>489</v>
      </c>
      <c r="B491" s="8" t="s">
        <v>805</v>
      </c>
      <c r="C491" s="8" t="s">
        <v>10</v>
      </c>
      <c r="D491" s="8">
        <v>59</v>
      </c>
      <c r="E491" s="8" t="s">
        <v>801</v>
      </c>
      <c r="F491" s="8" t="e">
        <f>VLOOKUP(#REF!,[1]贫困户信息_1!$I:$M,5,FALSE)</f>
        <v>#REF!</v>
      </c>
      <c r="G491" s="8" t="s">
        <v>20</v>
      </c>
      <c r="H491" s="7"/>
    </row>
    <row r="492" spans="1:8">
      <c r="A492" s="7">
        <v>490</v>
      </c>
      <c r="B492" s="8" t="s">
        <v>806</v>
      </c>
      <c r="C492" s="8" t="s">
        <v>10</v>
      </c>
      <c r="D492" s="8">
        <v>55</v>
      </c>
      <c r="E492" s="8" t="s">
        <v>801</v>
      </c>
      <c r="F492" s="8" t="e">
        <f>VLOOKUP(#REF!,[1]贫困户信息_1!$I:$M,5,FALSE)</f>
        <v>#REF!</v>
      </c>
      <c r="G492" s="8" t="s">
        <v>20</v>
      </c>
      <c r="H492" s="7"/>
    </row>
    <row r="493" spans="1:8">
      <c r="A493" s="7">
        <v>491</v>
      </c>
      <c r="B493" s="8" t="s">
        <v>807</v>
      </c>
      <c r="C493" s="8" t="s">
        <v>10</v>
      </c>
      <c r="D493" s="8">
        <v>49</v>
      </c>
      <c r="E493" s="8" t="s">
        <v>801</v>
      </c>
      <c r="F493" s="8" t="e">
        <f>VLOOKUP(#REF!,[1]贫困户信息_1!$I:$M,5,FALSE)</f>
        <v>#REF!</v>
      </c>
      <c r="G493" s="8" t="s">
        <v>20</v>
      </c>
      <c r="H493" s="7"/>
    </row>
    <row r="494" spans="1:8">
      <c r="A494" s="7">
        <v>492</v>
      </c>
      <c r="B494" s="8" t="s">
        <v>808</v>
      </c>
      <c r="C494" s="8" t="s">
        <v>10</v>
      </c>
      <c r="D494" s="8">
        <v>51</v>
      </c>
      <c r="E494" s="8" t="s">
        <v>801</v>
      </c>
      <c r="F494" s="8" t="e">
        <f>VLOOKUP(#REF!,[1]贫困户信息_1!$I:$M,5,FALSE)</f>
        <v>#REF!</v>
      </c>
      <c r="G494" s="8" t="s">
        <v>20</v>
      </c>
      <c r="H494" s="7"/>
    </row>
    <row r="495" spans="1:8">
      <c r="A495" s="7">
        <v>493</v>
      </c>
      <c r="B495" s="8" t="s">
        <v>809</v>
      </c>
      <c r="C495" s="8" t="s">
        <v>10</v>
      </c>
      <c r="D495" s="8">
        <v>41</v>
      </c>
      <c r="E495" s="8" t="s">
        <v>801</v>
      </c>
      <c r="F495" s="8" t="e">
        <f>VLOOKUP(#REF!,[1]贫困户信息_1!$I:$M,5,FALSE)</f>
        <v>#REF!</v>
      </c>
      <c r="G495" s="8" t="s">
        <v>20</v>
      </c>
      <c r="H495" s="7"/>
    </row>
    <row r="496" spans="1:8">
      <c r="A496" s="7">
        <v>494</v>
      </c>
      <c r="B496" s="8" t="s">
        <v>810</v>
      </c>
      <c r="C496" s="8" t="s">
        <v>10</v>
      </c>
      <c r="D496" s="8">
        <v>28</v>
      </c>
      <c r="E496" s="8" t="s">
        <v>801</v>
      </c>
      <c r="F496" s="8" t="e">
        <f>VLOOKUP(#REF!,[1]贫困户信息_1!$I:$M,5,FALSE)</f>
        <v>#REF!</v>
      </c>
      <c r="G496" s="8" t="s">
        <v>20</v>
      </c>
      <c r="H496" s="7"/>
    </row>
    <row r="497" spans="1:8">
      <c r="A497" s="7">
        <v>495</v>
      </c>
      <c r="B497" s="8" t="s">
        <v>811</v>
      </c>
      <c r="C497" s="8" t="s">
        <v>16</v>
      </c>
      <c r="D497" s="8">
        <v>44</v>
      </c>
      <c r="E497" s="8" t="s">
        <v>812</v>
      </c>
      <c r="F497" s="8" t="e">
        <f>VLOOKUP(#REF!,[1]贫困户信息_1!$I:$M,5,FALSE)</f>
        <v>#REF!</v>
      </c>
      <c r="G497" s="8" t="s">
        <v>13</v>
      </c>
      <c r="H497" s="7"/>
    </row>
    <row r="498" spans="1:8">
      <c r="A498" s="7">
        <v>496</v>
      </c>
      <c r="B498" s="8" t="s">
        <v>813</v>
      </c>
      <c r="C498" s="8" t="s">
        <v>16</v>
      </c>
      <c r="D498" s="8">
        <v>45</v>
      </c>
      <c r="E498" s="8" t="s">
        <v>814</v>
      </c>
      <c r="F498" s="8" t="e">
        <f>VLOOKUP(#REF!,[1]贫困户信息_1!$I:$M,5,FALSE)</f>
        <v>#REF!</v>
      </c>
      <c r="G498" s="8" t="s">
        <v>20</v>
      </c>
      <c r="H498" s="7"/>
    </row>
    <row r="499" spans="1:8">
      <c r="A499" s="7">
        <v>497</v>
      </c>
      <c r="B499" s="8" t="s">
        <v>815</v>
      </c>
      <c r="C499" s="8" t="s">
        <v>16</v>
      </c>
      <c r="D499" s="8">
        <v>50</v>
      </c>
      <c r="E499" s="8" t="s">
        <v>814</v>
      </c>
      <c r="F499" s="8" t="e">
        <f>VLOOKUP(#REF!,[1]贫困户信息_1!$I:$M,5,FALSE)</f>
        <v>#REF!</v>
      </c>
      <c r="G499" s="8" t="s">
        <v>20</v>
      </c>
      <c r="H499" s="7"/>
    </row>
    <row r="500" spans="1:8">
      <c r="A500" s="7">
        <v>498</v>
      </c>
      <c r="B500" s="8" t="s">
        <v>816</v>
      </c>
      <c r="C500" s="8" t="s">
        <v>10</v>
      </c>
      <c r="D500" s="8">
        <v>48</v>
      </c>
      <c r="E500" s="8" t="s">
        <v>814</v>
      </c>
      <c r="F500" s="8" t="s">
        <v>17</v>
      </c>
      <c r="G500" s="8" t="s">
        <v>18</v>
      </c>
      <c r="H500" s="7"/>
    </row>
    <row r="501" spans="1:8">
      <c r="A501" s="7">
        <v>499</v>
      </c>
      <c r="B501" s="8" t="s">
        <v>817</v>
      </c>
      <c r="C501" s="8" t="s">
        <v>10</v>
      </c>
      <c r="D501" s="8">
        <v>47</v>
      </c>
      <c r="E501" s="8" t="s">
        <v>814</v>
      </c>
      <c r="F501" s="8" t="e">
        <f>VLOOKUP(#REF!,[1]贫困户信息_1!$I:$M,5,FALSE)</f>
        <v>#REF!</v>
      </c>
      <c r="G501" s="8" t="s">
        <v>20</v>
      </c>
      <c r="H501" s="7"/>
    </row>
    <row r="502" spans="1:8">
      <c r="A502" s="7">
        <v>500</v>
      </c>
      <c r="B502" s="8" t="s">
        <v>818</v>
      </c>
      <c r="C502" s="8" t="s">
        <v>16</v>
      </c>
      <c r="D502" s="8">
        <v>39</v>
      </c>
      <c r="E502" s="8" t="s">
        <v>814</v>
      </c>
      <c r="F502" s="8" t="e">
        <f>VLOOKUP(#REF!,[1]贫困户信息_1!$I:$M,5,FALSE)</f>
        <v>#REF!</v>
      </c>
      <c r="G502" s="8" t="s">
        <v>18</v>
      </c>
      <c r="H502" s="7"/>
    </row>
    <row r="503" spans="1:8">
      <c r="A503" s="7">
        <v>501</v>
      </c>
      <c r="B503" s="8" t="s">
        <v>819</v>
      </c>
      <c r="C503" s="8" t="s">
        <v>10</v>
      </c>
      <c r="D503" s="8">
        <v>48</v>
      </c>
      <c r="E503" s="8" t="s">
        <v>814</v>
      </c>
      <c r="F503" s="8" t="e">
        <f>VLOOKUP(#REF!,[1]贫困户信息_1!$I:$M,5,FALSE)</f>
        <v>#REF!</v>
      </c>
      <c r="G503" s="8" t="s">
        <v>35</v>
      </c>
      <c r="H503" s="7"/>
    </row>
    <row r="504" spans="1:8">
      <c r="A504" s="7">
        <v>502</v>
      </c>
      <c r="B504" s="8" t="s">
        <v>820</v>
      </c>
      <c r="C504" s="8" t="s">
        <v>16</v>
      </c>
      <c r="D504" s="8">
        <v>51</v>
      </c>
      <c r="E504" s="8" t="s">
        <v>814</v>
      </c>
      <c r="F504" s="8" t="e">
        <f>VLOOKUP(#REF!,[1]贫困户信息_1!$I:$M,5,FALSE)</f>
        <v>#REF!</v>
      </c>
      <c r="G504" s="8" t="s">
        <v>18</v>
      </c>
      <c r="H504" s="7"/>
    </row>
    <row r="505" spans="1:8">
      <c r="A505" s="7">
        <v>503</v>
      </c>
      <c r="B505" s="8" t="s">
        <v>821</v>
      </c>
      <c r="C505" s="8" t="s">
        <v>10</v>
      </c>
      <c r="D505" s="8">
        <v>59</v>
      </c>
      <c r="E505" s="8" t="s">
        <v>814</v>
      </c>
      <c r="F505" s="8" t="e">
        <f>VLOOKUP(#REF!,[1]贫困户信息_1!$I:$M,5,FALSE)</f>
        <v>#REF!</v>
      </c>
      <c r="G505" s="8" t="s">
        <v>89</v>
      </c>
      <c r="H505" s="7"/>
    </row>
    <row r="506" spans="1:8">
      <c r="A506" s="7">
        <v>504</v>
      </c>
      <c r="B506" s="8" t="s">
        <v>822</v>
      </c>
      <c r="C506" s="8" t="s">
        <v>16</v>
      </c>
      <c r="D506" s="8">
        <v>19</v>
      </c>
      <c r="E506" s="8" t="s">
        <v>814</v>
      </c>
      <c r="F506" s="8" t="s">
        <v>28</v>
      </c>
      <c r="G506" s="8" t="s">
        <v>823</v>
      </c>
      <c r="H506" s="7"/>
    </row>
    <row r="507" spans="1:8">
      <c r="A507" s="7">
        <v>505</v>
      </c>
      <c r="B507" s="8" t="s">
        <v>824</v>
      </c>
      <c r="C507" s="8" t="s">
        <v>10</v>
      </c>
      <c r="D507" s="8">
        <v>45</v>
      </c>
      <c r="E507" s="8" t="s">
        <v>825</v>
      </c>
      <c r="F507" s="8" t="e">
        <f>VLOOKUP(#REF!,[1]贫困户信息_1!$I:$M,5,FALSE)</f>
        <v>#REF!</v>
      </c>
      <c r="G507" s="8" t="s">
        <v>18</v>
      </c>
      <c r="H507" s="7"/>
    </row>
    <row r="508" spans="1:8">
      <c r="A508" s="7">
        <v>506</v>
      </c>
      <c r="B508" s="8" t="s">
        <v>826</v>
      </c>
      <c r="C508" s="8" t="s">
        <v>16</v>
      </c>
      <c r="D508" s="8">
        <v>48</v>
      </c>
      <c r="E508" s="8" t="s">
        <v>825</v>
      </c>
      <c r="F508" s="8" t="e">
        <f>VLOOKUP(#REF!,[1]贫困户信息_1!$I:$M,5,FALSE)</f>
        <v>#REF!</v>
      </c>
      <c r="G508" s="8" t="s">
        <v>18</v>
      </c>
      <c r="H508" s="7"/>
    </row>
    <row r="509" spans="1:8">
      <c r="A509" s="7">
        <v>507</v>
      </c>
      <c r="B509" s="8" t="s">
        <v>827</v>
      </c>
      <c r="C509" s="8" t="s">
        <v>10</v>
      </c>
      <c r="D509" s="8">
        <v>50</v>
      </c>
      <c r="E509" s="8" t="s">
        <v>825</v>
      </c>
      <c r="F509" s="8" t="e">
        <f>VLOOKUP(#REF!,[1]贫困户信息_1!$I:$M,5,FALSE)</f>
        <v>#REF!</v>
      </c>
      <c r="G509" s="8" t="s">
        <v>18</v>
      </c>
      <c r="H509" s="7"/>
    </row>
    <row r="510" spans="1:8">
      <c r="A510" s="7">
        <v>508</v>
      </c>
      <c r="B510" s="8" t="s">
        <v>828</v>
      </c>
      <c r="C510" s="8" t="s">
        <v>10</v>
      </c>
      <c r="D510" s="8">
        <v>39</v>
      </c>
      <c r="E510" s="8" t="s">
        <v>825</v>
      </c>
      <c r="F510" s="8" t="e">
        <f>VLOOKUP(#REF!,[1]贫困户信息_1!$I:$M,5,FALSE)</f>
        <v>#REF!</v>
      </c>
      <c r="G510" s="8" t="s">
        <v>20</v>
      </c>
      <c r="H510" s="7"/>
    </row>
    <row r="511" spans="1:8">
      <c r="A511" s="7">
        <v>509</v>
      </c>
      <c r="B511" s="8" t="s">
        <v>829</v>
      </c>
      <c r="C511" s="8" t="s">
        <v>10</v>
      </c>
      <c r="D511" s="8">
        <v>38</v>
      </c>
      <c r="E511" s="8" t="s">
        <v>825</v>
      </c>
      <c r="F511" s="8" t="e">
        <f>VLOOKUP(#REF!,[1]贫困户信息_1!$I:$M,5,FALSE)</f>
        <v>#REF!</v>
      </c>
      <c r="G511" s="8" t="s">
        <v>20</v>
      </c>
      <c r="H511" s="7"/>
    </row>
    <row r="512" spans="1:8">
      <c r="A512" s="7">
        <v>510</v>
      </c>
      <c r="B512" s="8" t="s">
        <v>830</v>
      </c>
      <c r="C512" s="8" t="s">
        <v>10</v>
      </c>
      <c r="D512" s="8">
        <v>40</v>
      </c>
      <c r="E512" s="8" t="s">
        <v>825</v>
      </c>
      <c r="F512" s="8" t="e">
        <f>VLOOKUP(#REF!,[1]贫困户信息_1!$I:$M,5,FALSE)</f>
        <v>#REF!</v>
      </c>
      <c r="G512" s="8" t="s">
        <v>20</v>
      </c>
      <c r="H512" s="7"/>
    </row>
    <row r="513" spans="1:8">
      <c r="A513" s="7">
        <v>511</v>
      </c>
      <c r="B513" s="8" t="s">
        <v>831</v>
      </c>
      <c r="C513" s="8" t="s">
        <v>832</v>
      </c>
      <c r="D513" s="8">
        <v>57</v>
      </c>
      <c r="E513" s="8" t="s">
        <v>825</v>
      </c>
      <c r="F513" s="8" t="e">
        <f>VLOOKUP(#REF!,[1]贫困户信息_1!$I:$M,5,FALSE)</f>
        <v>#REF!</v>
      </c>
      <c r="G513" s="8" t="s">
        <v>18</v>
      </c>
      <c r="H513" s="7"/>
    </row>
    <row r="514" spans="1:8">
      <c r="A514" s="7">
        <v>512</v>
      </c>
      <c r="B514" s="8" t="s">
        <v>833</v>
      </c>
      <c r="C514" s="8" t="s">
        <v>10</v>
      </c>
      <c r="D514" s="8">
        <v>37</v>
      </c>
      <c r="E514" s="8" t="s">
        <v>834</v>
      </c>
      <c r="F514" s="8" t="e">
        <f>VLOOKUP(#REF!,[1]贫困户信息_1!$I:$M,5,FALSE)</f>
        <v>#REF!</v>
      </c>
      <c r="G514" s="8" t="s">
        <v>20</v>
      </c>
      <c r="H514" s="7"/>
    </row>
    <row r="515" spans="1:8">
      <c r="A515" s="7">
        <v>513</v>
      </c>
      <c r="B515" s="8" t="s">
        <v>835</v>
      </c>
      <c r="C515" s="8" t="s">
        <v>832</v>
      </c>
      <c r="D515" s="8">
        <v>52</v>
      </c>
      <c r="E515" s="8" t="s">
        <v>834</v>
      </c>
      <c r="F515" s="8" t="e">
        <f>VLOOKUP(#REF!,[1]贫困户信息_1!$I:$M,5,FALSE)</f>
        <v>#REF!</v>
      </c>
      <c r="G515" s="8" t="s">
        <v>23</v>
      </c>
      <c r="H515" s="7"/>
    </row>
    <row r="516" spans="1:8">
      <c r="A516" s="7">
        <v>514</v>
      </c>
      <c r="B516" s="8" t="s">
        <v>836</v>
      </c>
      <c r="C516" s="8" t="s">
        <v>832</v>
      </c>
      <c r="D516" s="8">
        <v>44</v>
      </c>
      <c r="E516" s="8" t="s">
        <v>834</v>
      </c>
      <c r="F516" s="8" t="e">
        <f>VLOOKUP(#REF!,[1]贫困户信息_1!$I:$M,5,FALSE)</f>
        <v>#REF!</v>
      </c>
      <c r="G516" s="8" t="s">
        <v>18</v>
      </c>
      <c r="H516" s="7"/>
    </row>
    <row r="517" spans="1:8">
      <c r="A517" s="7">
        <v>515</v>
      </c>
      <c r="B517" s="8" t="s">
        <v>837</v>
      </c>
      <c r="C517" s="8" t="s">
        <v>10</v>
      </c>
      <c r="D517" s="8">
        <v>40</v>
      </c>
      <c r="E517" s="8" t="s">
        <v>834</v>
      </c>
      <c r="F517" s="8" t="e">
        <f>VLOOKUP(#REF!,[1]贫困户信息_1!$I:$M,5,FALSE)</f>
        <v>#REF!</v>
      </c>
      <c r="G517" s="8" t="s">
        <v>132</v>
      </c>
      <c r="H517" s="7"/>
    </row>
    <row r="518" spans="1:8">
      <c r="A518" s="7">
        <v>516</v>
      </c>
      <c r="B518" s="8" t="s">
        <v>838</v>
      </c>
      <c r="C518" s="8" t="s">
        <v>10</v>
      </c>
      <c r="D518" s="8">
        <v>33</v>
      </c>
      <c r="E518" s="8" t="s">
        <v>834</v>
      </c>
      <c r="F518" s="8" t="e">
        <f>VLOOKUP(#REF!,[1]贫困户信息_1!$I:$M,5,FALSE)</f>
        <v>#REF!</v>
      </c>
      <c r="G518" s="8" t="s">
        <v>192</v>
      </c>
      <c r="H518" s="7"/>
    </row>
    <row r="519" spans="1:8">
      <c r="A519" s="7">
        <v>517</v>
      </c>
      <c r="B519" s="8" t="s">
        <v>839</v>
      </c>
      <c r="C519" s="8" t="s">
        <v>10</v>
      </c>
      <c r="D519" s="8">
        <v>49</v>
      </c>
      <c r="E519" s="8" t="s">
        <v>834</v>
      </c>
      <c r="F519" s="8" t="e">
        <f>VLOOKUP(#REF!,[1]贫困户信息_1!$I:$M,5,FALSE)</f>
        <v>#REF!</v>
      </c>
      <c r="G519" s="8" t="s">
        <v>23</v>
      </c>
      <c r="H519" s="7"/>
    </row>
    <row r="520" spans="1:8">
      <c r="A520" s="7">
        <v>518</v>
      </c>
      <c r="B520" s="8" t="s">
        <v>840</v>
      </c>
      <c r="C520" s="8" t="s">
        <v>10</v>
      </c>
      <c r="D520" s="8">
        <v>29</v>
      </c>
      <c r="E520" s="8" t="s">
        <v>834</v>
      </c>
      <c r="F520" s="8" t="e">
        <f>VLOOKUP(#REF!,[1]贫困户信息_1!$I:$M,5,FALSE)</f>
        <v>#REF!</v>
      </c>
      <c r="G520" s="8" t="s">
        <v>89</v>
      </c>
      <c r="H520" s="7"/>
    </row>
    <row r="521" spans="1:8">
      <c r="A521" s="7">
        <v>519</v>
      </c>
      <c r="B521" s="8" t="s">
        <v>841</v>
      </c>
      <c r="C521" s="8" t="s">
        <v>16</v>
      </c>
      <c r="D521" s="8">
        <v>42</v>
      </c>
      <c r="E521" s="8" t="s">
        <v>834</v>
      </c>
      <c r="F521" s="8" t="e">
        <f>VLOOKUP(#REF!,[1]贫困户信息_1!$I:$M,5,FALSE)</f>
        <v>#REF!</v>
      </c>
      <c r="G521" s="8" t="s">
        <v>23</v>
      </c>
      <c r="H521" s="7"/>
    </row>
    <row r="522" spans="1:8">
      <c r="A522" s="7">
        <v>520</v>
      </c>
      <c r="B522" s="8" t="s">
        <v>842</v>
      </c>
      <c r="C522" s="8" t="s">
        <v>10</v>
      </c>
      <c r="D522" s="8">
        <v>38</v>
      </c>
      <c r="E522" s="8" t="s">
        <v>834</v>
      </c>
      <c r="F522" s="8" t="e">
        <f>VLOOKUP(#REF!,[1]贫困户信息_1!$I:$M,5,FALSE)</f>
        <v>#REF!</v>
      </c>
      <c r="G522" s="8" t="s">
        <v>20</v>
      </c>
      <c r="H522" s="7"/>
    </row>
    <row r="523" spans="1:8">
      <c r="A523" s="7">
        <v>521</v>
      </c>
      <c r="B523" s="8" t="s">
        <v>843</v>
      </c>
      <c r="C523" s="8" t="s">
        <v>10</v>
      </c>
      <c r="D523" s="8">
        <v>50</v>
      </c>
      <c r="E523" s="8" t="s">
        <v>812</v>
      </c>
      <c r="F523" s="8" t="e">
        <f>VLOOKUP(#REF!,[1]贫困户信息_1!$I:$M,5,FALSE)</f>
        <v>#REF!</v>
      </c>
      <c r="G523" s="8" t="s">
        <v>20</v>
      </c>
      <c r="H523" s="7"/>
    </row>
    <row r="524" spans="1:8">
      <c r="A524" s="7">
        <v>522</v>
      </c>
      <c r="B524" s="8" t="s">
        <v>844</v>
      </c>
      <c r="C524" s="8" t="s">
        <v>10</v>
      </c>
      <c r="D524" s="8">
        <v>51</v>
      </c>
      <c r="E524" s="8" t="s">
        <v>812</v>
      </c>
      <c r="F524" s="8" t="e">
        <f>VLOOKUP(#REF!,[1]贫困户信息_1!$I:$M,5,FALSE)</f>
        <v>#REF!</v>
      </c>
      <c r="G524" s="8" t="s">
        <v>20</v>
      </c>
      <c r="H524" s="7"/>
    </row>
    <row r="525" spans="1:8">
      <c r="A525" s="7">
        <v>523</v>
      </c>
      <c r="B525" s="8" t="s">
        <v>845</v>
      </c>
      <c r="C525" s="8" t="s">
        <v>10</v>
      </c>
      <c r="D525" s="8">
        <v>35</v>
      </c>
      <c r="E525" s="8" t="s">
        <v>812</v>
      </c>
      <c r="F525" s="8" t="e">
        <f>VLOOKUP(#REF!,[1]贫困户信息_1!$I:$M,5,FALSE)</f>
        <v>#REF!</v>
      </c>
      <c r="G525" s="8" t="s">
        <v>20</v>
      </c>
      <c r="H525" s="7"/>
    </row>
    <row r="526" spans="1:8">
      <c r="A526" s="7">
        <v>524</v>
      </c>
      <c r="B526" s="8" t="s">
        <v>846</v>
      </c>
      <c r="C526" s="8" t="s">
        <v>10</v>
      </c>
      <c r="D526" s="8">
        <v>52</v>
      </c>
      <c r="E526" s="8" t="s">
        <v>812</v>
      </c>
      <c r="F526" s="8" t="e">
        <f>VLOOKUP(#REF!,[1]贫困户信息_1!$I:$M,5,FALSE)</f>
        <v>#REF!</v>
      </c>
      <c r="G526" s="8" t="s">
        <v>20</v>
      </c>
      <c r="H526" s="7"/>
    </row>
    <row r="527" spans="1:8">
      <c r="A527" s="7">
        <v>525</v>
      </c>
      <c r="B527" s="8" t="s">
        <v>847</v>
      </c>
      <c r="C527" s="8" t="s">
        <v>10</v>
      </c>
      <c r="D527" s="8">
        <v>52</v>
      </c>
      <c r="E527" s="8" t="s">
        <v>812</v>
      </c>
      <c r="F527" s="8" t="e">
        <f>VLOOKUP(#REF!,[1]贫困户信息_1!$I:$M,5,FALSE)</f>
        <v>#REF!</v>
      </c>
      <c r="G527" s="8" t="s">
        <v>20</v>
      </c>
      <c r="H527" s="7"/>
    </row>
    <row r="528" spans="1:8">
      <c r="A528" s="7">
        <v>526</v>
      </c>
      <c r="B528" s="8" t="s">
        <v>848</v>
      </c>
      <c r="C528" s="8" t="s">
        <v>10</v>
      </c>
      <c r="D528" s="8">
        <v>57</v>
      </c>
      <c r="E528" s="8" t="s">
        <v>812</v>
      </c>
      <c r="F528" s="8" t="e">
        <f>VLOOKUP(#REF!,[1]贫困户信息_1!$I:$M,5,FALSE)</f>
        <v>#REF!</v>
      </c>
      <c r="G528" s="8" t="s">
        <v>20</v>
      </c>
      <c r="H528" s="7"/>
    </row>
    <row r="529" spans="1:8">
      <c r="A529" s="7">
        <v>527</v>
      </c>
      <c r="B529" s="8" t="s">
        <v>849</v>
      </c>
      <c r="C529" s="8" t="s">
        <v>16</v>
      </c>
      <c r="D529" s="8">
        <v>54</v>
      </c>
      <c r="E529" s="8" t="s">
        <v>812</v>
      </c>
      <c r="F529" s="8" t="e">
        <f>VLOOKUP(#REF!,[1]贫困户信息_1!$I:$M,5,FALSE)</f>
        <v>#REF!</v>
      </c>
      <c r="G529" s="8" t="s">
        <v>132</v>
      </c>
      <c r="H529" s="7"/>
    </row>
    <row r="530" spans="1:8">
      <c r="A530" s="7">
        <v>528</v>
      </c>
      <c r="B530" s="8" t="s">
        <v>850</v>
      </c>
      <c r="C530" s="8" t="s">
        <v>10</v>
      </c>
      <c r="D530" s="8">
        <v>34</v>
      </c>
      <c r="E530" s="8" t="s">
        <v>812</v>
      </c>
      <c r="F530" s="8" t="e">
        <f>VLOOKUP(#REF!,[1]贫困户信息_1!$I:$M,5,FALSE)</f>
        <v>#REF!</v>
      </c>
      <c r="G530" s="8" t="s">
        <v>20</v>
      </c>
      <c r="H530" s="7"/>
    </row>
    <row r="531" spans="1:8">
      <c r="A531" s="7">
        <v>529</v>
      </c>
      <c r="B531" s="8" t="s">
        <v>851</v>
      </c>
      <c r="C531" s="8" t="s">
        <v>10</v>
      </c>
      <c r="D531" s="8">
        <v>43</v>
      </c>
      <c r="E531" s="8" t="s">
        <v>812</v>
      </c>
      <c r="F531" s="8" t="e">
        <f>VLOOKUP(#REF!,[1]贫困户信息_1!$I:$M,5,FALSE)</f>
        <v>#REF!</v>
      </c>
      <c r="G531" s="8" t="s">
        <v>20</v>
      </c>
      <c r="H531" s="7"/>
    </row>
    <row r="532" spans="1:8">
      <c r="A532" s="7">
        <v>530</v>
      </c>
      <c r="B532" s="8" t="s">
        <v>852</v>
      </c>
      <c r="C532" s="8" t="s">
        <v>10</v>
      </c>
      <c r="D532" s="8">
        <v>52</v>
      </c>
      <c r="E532" s="8" t="s">
        <v>812</v>
      </c>
      <c r="F532" s="8" t="e">
        <f>VLOOKUP(#REF!,[1]贫困户信息_1!$I:$M,5,FALSE)</f>
        <v>#REF!</v>
      </c>
      <c r="G532" s="8" t="s">
        <v>20</v>
      </c>
      <c r="H532" s="7"/>
    </row>
    <row r="533" spans="1:8">
      <c r="A533" s="7">
        <v>531</v>
      </c>
      <c r="B533" s="8" t="s">
        <v>853</v>
      </c>
      <c r="C533" s="8" t="s">
        <v>10</v>
      </c>
      <c r="D533" s="8">
        <v>50</v>
      </c>
      <c r="E533" s="8" t="s">
        <v>812</v>
      </c>
      <c r="F533" s="8" t="e">
        <f>VLOOKUP(#REF!,[1]贫困户信息_1!$I:$M,5,FALSE)</f>
        <v>#REF!</v>
      </c>
      <c r="G533" s="8" t="s">
        <v>20</v>
      </c>
      <c r="H533" s="7"/>
    </row>
    <row r="534" spans="1:8">
      <c r="A534" s="7">
        <v>532</v>
      </c>
      <c r="B534" s="8" t="s">
        <v>854</v>
      </c>
      <c r="C534" s="8" t="s">
        <v>10</v>
      </c>
      <c r="D534" s="8">
        <v>53</v>
      </c>
      <c r="E534" s="8" t="s">
        <v>812</v>
      </c>
      <c r="F534" s="8" t="e">
        <f>VLOOKUP(#REF!,[1]贫困户信息_1!$I:$M,5,FALSE)</f>
        <v>#REF!</v>
      </c>
      <c r="G534" s="8" t="s">
        <v>20</v>
      </c>
      <c r="H534" s="7"/>
    </row>
    <row r="535" spans="1:8">
      <c r="A535" s="7">
        <v>533</v>
      </c>
      <c r="B535" s="8" t="s">
        <v>855</v>
      </c>
      <c r="C535" s="8" t="s">
        <v>10</v>
      </c>
      <c r="D535" s="8">
        <v>39</v>
      </c>
      <c r="E535" s="8" t="s">
        <v>812</v>
      </c>
      <c r="F535" s="8" t="e">
        <f>VLOOKUP(#REF!,[1]贫困户信息_1!$I:$M,5,FALSE)</f>
        <v>#REF!</v>
      </c>
      <c r="G535" s="8" t="s">
        <v>89</v>
      </c>
      <c r="H535" s="7"/>
    </row>
    <row r="536" spans="1:8">
      <c r="A536" s="7">
        <v>534</v>
      </c>
      <c r="B536" s="8" t="s">
        <v>856</v>
      </c>
      <c r="C536" s="8" t="s">
        <v>10</v>
      </c>
      <c r="D536" s="8">
        <v>52</v>
      </c>
      <c r="E536" s="8" t="s">
        <v>812</v>
      </c>
      <c r="F536" s="8" t="e">
        <f>VLOOKUP(#REF!,[1]贫困户信息_1!$I:$M,5,FALSE)</f>
        <v>#REF!</v>
      </c>
      <c r="G536" s="8" t="s">
        <v>20</v>
      </c>
      <c r="H536" s="7"/>
    </row>
    <row r="537" spans="1:8">
      <c r="A537" s="7">
        <v>535</v>
      </c>
      <c r="B537" s="8" t="s">
        <v>857</v>
      </c>
      <c r="C537" s="8" t="s">
        <v>10</v>
      </c>
      <c r="D537" s="8">
        <v>50</v>
      </c>
      <c r="E537" s="8" t="s">
        <v>812</v>
      </c>
      <c r="F537" s="8" t="e">
        <f>VLOOKUP(#REF!,[1]贫困户信息_1!$I:$M,5,FALSE)</f>
        <v>#REF!</v>
      </c>
      <c r="G537" s="8" t="s">
        <v>20</v>
      </c>
      <c r="H537" s="7"/>
    </row>
    <row r="538" spans="1:8">
      <c r="A538" s="7">
        <v>536</v>
      </c>
      <c r="B538" s="8" t="s">
        <v>858</v>
      </c>
      <c r="C538" s="8" t="s">
        <v>16</v>
      </c>
      <c r="D538" s="8">
        <v>44</v>
      </c>
      <c r="E538" s="8" t="s">
        <v>812</v>
      </c>
      <c r="F538" s="8" t="e">
        <f>VLOOKUP(#REF!,[1]贫困户信息_1!$I:$M,5,FALSE)</f>
        <v>#REF!</v>
      </c>
      <c r="G538" s="8" t="s">
        <v>20</v>
      </c>
      <c r="H538" s="7"/>
    </row>
    <row r="539" spans="1:8">
      <c r="A539" s="7">
        <v>537</v>
      </c>
      <c r="B539" s="8" t="s">
        <v>859</v>
      </c>
      <c r="C539" s="8" t="s">
        <v>832</v>
      </c>
      <c r="D539" s="8">
        <v>55</v>
      </c>
      <c r="E539" s="8" t="s">
        <v>812</v>
      </c>
      <c r="F539" s="8" t="e">
        <f>VLOOKUP(#REF!,[1]贫困户信息_1!$I:$M,5,FALSE)</f>
        <v>#REF!</v>
      </c>
      <c r="G539" s="8" t="s">
        <v>18</v>
      </c>
      <c r="H539" s="7"/>
    </row>
    <row r="540" spans="1:8">
      <c r="A540" s="7">
        <v>538</v>
      </c>
      <c r="B540" s="8" t="s">
        <v>860</v>
      </c>
      <c r="C540" s="8" t="s">
        <v>10</v>
      </c>
      <c r="D540" s="8">
        <v>45</v>
      </c>
      <c r="E540" s="8" t="s">
        <v>812</v>
      </c>
      <c r="F540" s="8" t="e">
        <f>VLOOKUP(#REF!,[1]贫困户信息_1!$I:$M,5,FALSE)</f>
        <v>#REF!</v>
      </c>
      <c r="G540" s="8" t="s">
        <v>20</v>
      </c>
      <c r="H540" s="7"/>
    </row>
    <row r="541" spans="1:8">
      <c r="A541" s="7">
        <v>539</v>
      </c>
      <c r="B541" s="8" t="s">
        <v>861</v>
      </c>
      <c r="C541" s="8" t="s">
        <v>10</v>
      </c>
      <c r="D541" s="8">
        <v>50</v>
      </c>
      <c r="E541" s="8" t="s">
        <v>812</v>
      </c>
      <c r="F541" s="8" t="e">
        <f>VLOOKUP(#REF!,[1]贫困户信息_1!$I:$M,5,FALSE)</f>
        <v>#REF!</v>
      </c>
      <c r="G541" s="8" t="s">
        <v>20</v>
      </c>
      <c r="H541" s="7"/>
    </row>
    <row r="542" spans="1:8">
      <c r="A542" s="7">
        <v>540</v>
      </c>
      <c r="B542" s="8" t="s">
        <v>862</v>
      </c>
      <c r="C542" s="8" t="s">
        <v>10</v>
      </c>
      <c r="D542" s="8">
        <v>32</v>
      </c>
      <c r="E542" s="8" t="s">
        <v>812</v>
      </c>
      <c r="F542" s="8" t="s">
        <v>17</v>
      </c>
      <c r="G542" s="8" t="s">
        <v>20</v>
      </c>
      <c r="H542" s="7"/>
    </row>
    <row r="543" spans="1:8">
      <c r="A543" s="7">
        <v>541</v>
      </c>
      <c r="B543" s="8" t="s">
        <v>863</v>
      </c>
      <c r="C543" s="8" t="s">
        <v>10</v>
      </c>
      <c r="D543" s="8">
        <v>54</v>
      </c>
      <c r="E543" s="8" t="s">
        <v>812</v>
      </c>
      <c r="F543" s="8" t="e">
        <f>VLOOKUP(#REF!,[1]贫困户信息_1!$I:$M,5,FALSE)</f>
        <v>#REF!</v>
      </c>
      <c r="G543" s="8" t="s">
        <v>20</v>
      </c>
      <c r="H543" s="7"/>
    </row>
    <row r="544" spans="1:8">
      <c r="A544" s="7">
        <v>542</v>
      </c>
      <c r="B544" s="8" t="s">
        <v>864</v>
      </c>
      <c r="C544" s="8" t="s">
        <v>10</v>
      </c>
      <c r="D544" s="8">
        <v>52</v>
      </c>
      <c r="E544" s="8" t="s">
        <v>812</v>
      </c>
      <c r="F544" s="8" t="e">
        <f>VLOOKUP(#REF!,[1]贫困户信息_1!$I:$M,5,FALSE)</f>
        <v>#REF!</v>
      </c>
      <c r="G544" s="8" t="s">
        <v>20</v>
      </c>
      <c r="H544" s="7"/>
    </row>
    <row r="545" spans="1:8">
      <c r="A545" s="7">
        <v>543</v>
      </c>
      <c r="B545" s="8" t="s">
        <v>865</v>
      </c>
      <c r="C545" s="8" t="s">
        <v>10</v>
      </c>
      <c r="D545" s="8">
        <v>55</v>
      </c>
      <c r="E545" s="8" t="s">
        <v>812</v>
      </c>
      <c r="F545" s="8" t="e">
        <f>VLOOKUP(#REF!,[1]贫困户信息_1!$I:$M,5,FALSE)</f>
        <v>#REF!</v>
      </c>
      <c r="G545" s="8" t="s">
        <v>20</v>
      </c>
      <c r="H545" s="7"/>
    </row>
    <row r="546" spans="1:8">
      <c r="A546" s="7">
        <v>544</v>
      </c>
      <c r="B546" s="8" t="s">
        <v>866</v>
      </c>
      <c r="C546" s="8" t="s">
        <v>10</v>
      </c>
      <c r="D546" s="8">
        <v>42</v>
      </c>
      <c r="E546" s="8" t="s">
        <v>812</v>
      </c>
      <c r="F546" s="8" t="e">
        <f>VLOOKUP(#REF!,[1]贫困户信息_1!$I:$M,5,FALSE)</f>
        <v>#REF!</v>
      </c>
      <c r="G546" s="8" t="s">
        <v>20</v>
      </c>
      <c r="H546" s="7"/>
    </row>
    <row r="547" spans="1:8">
      <c r="A547" s="7">
        <v>545</v>
      </c>
      <c r="B547" s="8" t="s">
        <v>867</v>
      </c>
      <c r="C547" s="8" t="s">
        <v>10</v>
      </c>
      <c r="D547" s="8">
        <v>55</v>
      </c>
      <c r="E547" s="8" t="s">
        <v>812</v>
      </c>
      <c r="F547" s="8" t="e">
        <f>VLOOKUP(#REF!,[1]贫困户信息_1!$I:$M,5,FALSE)</f>
        <v>#REF!</v>
      </c>
      <c r="G547" s="8" t="s">
        <v>20</v>
      </c>
      <c r="H547" s="7"/>
    </row>
    <row r="548" spans="1:8">
      <c r="A548" s="7">
        <v>546</v>
      </c>
      <c r="B548" s="8" t="s">
        <v>868</v>
      </c>
      <c r="C548" s="8" t="s">
        <v>16</v>
      </c>
      <c r="D548" s="8">
        <v>24</v>
      </c>
      <c r="E548" s="8" t="s">
        <v>812</v>
      </c>
      <c r="F548" s="8" t="s">
        <v>869</v>
      </c>
      <c r="G548" s="8" t="s">
        <v>823</v>
      </c>
      <c r="H548" s="7"/>
    </row>
    <row r="549" spans="1:8">
      <c r="A549" s="7">
        <v>547</v>
      </c>
      <c r="B549" s="8" t="s">
        <v>870</v>
      </c>
      <c r="C549" s="8" t="s">
        <v>16</v>
      </c>
      <c r="D549" s="8">
        <v>19</v>
      </c>
      <c r="E549" s="8" t="s">
        <v>812</v>
      </c>
      <c r="F549" s="8" t="s">
        <v>871</v>
      </c>
      <c r="G549" s="8" t="s">
        <v>823</v>
      </c>
      <c r="H549" s="7"/>
    </row>
    <row r="550" spans="1:8">
      <c r="A550" s="7">
        <v>548</v>
      </c>
      <c r="B550" s="8" t="s">
        <v>872</v>
      </c>
      <c r="C550" s="8" t="s">
        <v>10</v>
      </c>
      <c r="D550" s="8">
        <v>44</v>
      </c>
      <c r="E550" s="8" t="s">
        <v>812</v>
      </c>
      <c r="F550" s="8" t="s">
        <v>12</v>
      </c>
      <c r="G550" s="8" t="s">
        <v>18</v>
      </c>
      <c r="H550" s="7"/>
    </row>
    <row r="551" spans="1:8">
      <c r="A551" s="7">
        <v>549</v>
      </c>
      <c r="B551" s="8" t="s">
        <v>873</v>
      </c>
      <c r="C551" s="8" t="s">
        <v>10</v>
      </c>
      <c r="D551" s="8">
        <v>44</v>
      </c>
      <c r="E551" s="8" t="s">
        <v>812</v>
      </c>
      <c r="F551" s="8" t="s">
        <v>12</v>
      </c>
      <c r="G551" s="8" t="s">
        <v>18</v>
      </c>
      <c r="H551" s="7"/>
    </row>
    <row r="552" spans="1:8">
      <c r="A552" s="7">
        <v>550</v>
      </c>
      <c r="B552" s="8" t="s">
        <v>874</v>
      </c>
      <c r="C552" s="8" t="s">
        <v>10</v>
      </c>
      <c r="D552" s="8">
        <v>37</v>
      </c>
      <c r="E552" s="8" t="s">
        <v>875</v>
      </c>
      <c r="F552" s="8" t="e">
        <f>VLOOKUP(#REF!,[1]贫困户信息_1!$I:$M,5,FALSE)</f>
        <v>#REF!</v>
      </c>
      <c r="G552" s="8" t="s">
        <v>132</v>
      </c>
      <c r="H552" s="7"/>
    </row>
    <row r="553" spans="1:8">
      <c r="A553" s="7">
        <v>551</v>
      </c>
      <c r="B553" s="8" t="s">
        <v>876</v>
      </c>
      <c r="C553" s="8" t="s">
        <v>10</v>
      </c>
      <c r="D553" s="8">
        <v>49</v>
      </c>
      <c r="E553" s="8" t="s">
        <v>875</v>
      </c>
      <c r="F553" s="8" t="e">
        <f>VLOOKUP(#REF!,[1]贫困户信息_1!$I:$M,5,FALSE)</f>
        <v>#REF!</v>
      </c>
      <c r="G553" s="8" t="s">
        <v>20</v>
      </c>
      <c r="H553" s="7"/>
    </row>
    <row r="554" spans="1:8">
      <c r="A554" s="7">
        <v>552</v>
      </c>
      <c r="B554" s="8" t="s">
        <v>877</v>
      </c>
      <c r="C554" s="8" t="s">
        <v>10</v>
      </c>
      <c r="D554" s="8">
        <v>45</v>
      </c>
      <c r="E554" s="8" t="s">
        <v>875</v>
      </c>
      <c r="F554" s="8" t="s">
        <v>12</v>
      </c>
      <c r="G554" s="8" t="s">
        <v>18</v>
      </c>
      <c r="H554" s="7"/>
    </row>
    <row r="555" spans="1:8">
      <c r="A555" s="7">
        <v>553</v>
      </c>
      <c r="B555" s="8" t="s">
        <v>878</v>
      </c>
      <c r="C555" s="8" t="s">
        <v>10</v>
      </c>
      <c r="D555" s="8">
        <v>51</v>
      </c>
      <c r="E555" s="8" t="s">
        <v>875</v>
      </c>
      <c r="F555" s="8" t="e">
        <f>VLOOKUP(#REF!,[1]贫困户信息_1!$I:$M,5,FALSE)</f>
        <v>#REF!</v>
      </c>
      <c r="G555" s="8" t="s">
        <v>18</v>
      </c>
      <c r="H555" s="7"/>
    </row>
    <row r="556" spans="1:8">
      <c r="A556" s="7">
        <v>554</v>
      </c>
      <c r="B556" s="8" t="s">
        <v>879</v>
      </c>
      <c r="C556" s="8" t="s">
        <v>10</v>
      </c>
      <c r="D556" s="8">
        <v>49</v>
      </c>
      <c r="E556" s="8" t="s">
        <v>875</v>
      </c>
      <c r="F556" s="8" t="e">
        <f>VLOOKUP(#REF!,[1]贫困户信息_1!$I:$M,5,FALSE)</f>
        <v>#REF!</v>
      </c>
      <c r="G556" s="8" t="s">
        <v>20</v>
      </c>
      <c r="H556" s="7"/>
    </row>
    <row r="557" spans="1:8">
      <c r="A557" s="7">
        <v>555</v>
      </c>
      <c r="B557" s="8" t="s">
        <v>880</v>
      </c>
      <c r="C557" s="8" t="s">
        <v>10</v>
      </c>
      <c r="D557" s="8">
        <v>41</v>
      </c>
      <c r="E557" s="8" t="s">
        <v>875</v>
      </c>
      <c r="F557" s="8" t="e">
        <f>VLOOKUP(#REF!,[1]贫困户信息_1!$I:$M,5,FALSE)</f>
        <v>#REF!</v>
      </c>
      <c r="G557" s="8" t="s">
        <v>18</v>
      </c>
      <c r="H557" s="7"/>
    </row>
    <row r="558" spans="1:8">
      <c r="A558" s="7">
        <v>556</v>
      </c>
      <c r="B558" s="8" t="s">
        <v>881</v>
      </c>
      <c r="C558" s="8" t="s">
        <v>10</v>
      </c>
      <c r="D558" s="8">
        <v>35</v>
      </c>
      <c r="E558" s="8" t="s">
        <v>875</v>
      </c>
      <c r="F558" s="8" t="e">
        <f>VLOOKUP(#REF!,[1]贫困户信息_1!$I:$M,5,FALSE)</f>
        <v>#REF!</v>
      </c>
      <c r="G558" s="8" t="s">
        <v>132</v>
      </c>
      <c r="H558" s="7"/>
    </row>
    <row r="559" spans="1:8">
      <c r="A559" s="7">
        <v>557</v>
      </c>
      <c r="B559" s="8" t="s">
        <v>882</v>
      </c>
      <c r="C559" s="8" t="s">
        <v>16</v>
      </c>
      <c r="D559" s="8">
        <v>51</v>
      </c>
      <c r="E559" s="8" t="s">
        <v>875</v>
      </c>
      <c r="F559" s="8" t="e">
        <f>VLOOKUP(#REF!,[1]贫困户信息_1!$I:$M,5,FALSE)</f>
        <v>#REF!</v>
      </c>
      <c r="G559" s="8" t="s">
        <v>18</v>
      </c>
      <c r="H559" s="7"/>
    </row>
    <row r="560" spans="1:8">
      <c r="A560" s="7">
        <v>558</v>
      </c>
      <c r="B560" s="8" t="s">
        <v>883</v>
      </c>
      <c r="C560" s="8" t="s">
        <v>16</v>
      </c>
      <c r="D560" s="8">
        <v>43</v>
      </c>
      <c r="E560" s="8" t="s">
        <v>875</v>
      </c>
      <c r="F560" s="8" t="e">
        <f>VLOOKUP(#REF!,[1]贫困户信息_1!$I:$M,5,FALSE)</f>
        <v>#REF!</v>
      </c>
      <c r="G560" s="8" t="s">
        <v>18</v>
      </c>
      <c r="H560" s="7"/>
    </row>
    <row r="561" spans="1:8">
      <c r="A561" s="7">
        <v>559</v>
      </c>
      <c r="B561" s="8" t="s">
        <v>884</v>
      </c>
      <c r="C561" s="8" t="s">
        <v>10</v>
      </c>
      <c r="D561" s="8">
        <v>46</v>
      </c>
      <c r="E561" s="8" t="s">
        <v>875</v>
      </c>
      <c r="F561" s="8" t="e">
        <f>VLOOKUP(#REF!,[1]贫困户信息_1!$I:$M,5,FALSE)</f>
        <v>#REF!</v>
      </c>
      <c r="G561" s="8" t="s">
        <v>885</v>
      </c>
      <c r="H561" s="7"/>
    </row>
    <row r="562" spans="1:8">
      <c r="A562" s="7">
        <v>560</v>
      </c>
      <c r="B562" s="8" t="s">
        <v>886</v>
      </c>
      <c r="C562" s="8" t="s">
        <v>10</v>
      </c>
      <c r="D562" s="8">
        <v>49</v>
      </c>
      <c r="E562" s="8" t="s">
        <v>875</v>
      </c>
      <c r="F562" s="8" t="e">
        <f>VLOOKUP(#REF!,[1]贫困户信息_1!$I:$M,5,FALSE)</f>
        <v>#REF!</v>
      </c>
      <c r="G562" s="8" t="s">
        <v>89</v>
      </c>
      <c r="H562" s="7"/>
    </row>
    <row r="563" spans="1:8">
      <c r="A563" s="7">
        <v>561</v>
      </c>
      <c r="B563" s="8" t="s">
        <v>887</v>
      </c>
      <c r="C563" s="8" t="s">
        <v>10</v>
      </c>
      <c r="D563" s="8">
        <v>44</v>
      </c>
      <c r="E563" s="8" t="s">
        <v>875</v>
      </c>
      <c r="F563" s="8" t="e">
        <f>VLOOKUP(#REF!,[1]贫困户信息_1!$I:$M,5,FALSE)</f>
        <v>#REF!</v>
      </c>
      <c r="G563" s="8" t="s">
        <v>168</v>
      </c>
      <c r="H563" s="7"/>
    </row>
    <row r="564" spans="1:8">
      <c r="A564" s="7">
        <v>562</v>
      </c>
      <c r="B564" s="8" t="s">
        <v>888</v>
      </c>
      <c r="C564" s="8" t="s">
        <v>10</v>
      </c>
      <c r="D564" s="8">
        <v>40</v>
      </c>
      <c r="E564" s="8" t="s">
        <v>875</v>
      </c>
      <c r="F564" s="8" t="e">
        <f>VLOOKUP(#REF!,[1]贫困户信息_1!$I:$M,5,FALSE)</f>
        <v>#REF!</v>
      </c>
      <c r="G564" s="8" t="s">
        <v>18</v>
      </c>
      <c r="H564" s="7"/>
    </row>
    <row r="565" spans="1:8">
      <c r="A565" s="7">
        <v>563</v>
      </c>
      <c r="B565" s="8" t="s">
        <v>889</v>
      </c>
      <c r="C565" s="8" t="s">
        <v>10</v>
      </c>
      <c r="D565" s="8">
        <v>26</v>
      </c>
      <c r="E565" s="8" t="s">
        <v>875</v>
      </c>
      <c r="F565" s="8" t="s">
        <v>871</v>
      </c>
      <c r="G565" s="8" t="s">
        <v>823</v>
      </c>
      <c r="H565" s="7"/>
    </row>
    <row r="566" spans="1:8">
      <c r="A566" s="7">
        <v>564</v>
      </c>
      <c r="B566" s="8" t="s">
        <v>890</v>
      </c>
      <c r="C566" s="8" t="s">
        <v>10</v>
      </c>
      <c r="D566" s="8">
        <v>48</v>
      </c>
      <c r="E566" s="8" t="s">
        <v>875</v>
      </c>
      <c r="F566" s="8" t="s">
        <v>12</v>
      </c>
      <c r="G566" s="8" t="s">
        <v>18</v>
      </c>
      <c r="H566" s="7"/>
    </row>
    <row r="567" spans="1:8">
      <c r="A567" s="7">
        <v>565</v>
      </c>
      <c r="B567" s="8" t="s">
        <v>891</v>
      </c>
      <c r="C567" s="8" t="s">
        <v>10</v>
      </c>
      <c r="D567" s="8">
        <v>42</v>
      </c>
      <c r="E567" s="8" t="s">
        <v>892</v>
      </c>
      <c r="F567" s="8" t="e">
        <f>VLOOKUP(#REF!,[1]贫困户信息_1!$I:$M,5,FALSE)</f>
        <v>#REF!</v>
      </c>
      <c r="G567" s="8" t="s">
        <v>132</v>
      </c>
      <c r="H567" s="7"/>
    </row>
    <row r="568" spans="1:8">
      <c r="A568" s="7">
        <v>566</v>
      </c>
      <c r="B568" s="8" t="s">
        <v>893</v>
      </c>
      <c r="C568" s="8" t="s">
        <v>16</v>
      </c>
      <c r="D568" s="8">
        <v>35</v>
      </c>
      <c r="E568" s="8" t="s">
        <v>892</v>
      </c>
      <c r="F568" s="8" t="e">
        <f>VLOOKUP(#REF!,[1]贫困户信息_1!$I:$M,5,FALSE)</f>
        <v>#REF!</v>
      </c>
      <c r="G568" s="8" t="s">
        <v>132</v>
      </c>
      <c r="H568" s="7"/>
    </row>
    <row r="569" spans="1:8">
      <c r="A569" s="7">
        <v>567</v>
      </c>
      <c r="B569" s="8" t="s">
        <v>894</v>
      </c>
      <c r="C569" s="8" t="s">
        <v>10</v>
      </c>
      <c r="D569" s="8">
        <v>35</v>
      </c>
      <c r="E569" s="8" t="s">
        <v>892</v>
      </c>
      <c r="F569" s="8" t="e">
        <f>VLOOKUP(#REF!,[1]贫困户信息_1!$I:$M,5,FALSE)</f>
        <v>#REF!</v>
      </c>
      <c r="G569" s="8" t="s">
        <v>132</v>
      </c>
      <c r="H569" s="7"/>
    </row>
    <row r="570" spans="1:8">
      <c r="A570" s="7">
        <v>568</v>
      </c>
      <c r="B570" s="8" t="s">
        <v>895</v>
      </c>
      <c r="C570" s="8" t="s">
        <v>10</v>
      </c>
      <c r="D570" s="8">
        <v>39</v>
      </c>
      <c r="E570" s="8" t="s">
        <v>892</v>
      </c>
      <c r="F570" s="8" t="e">
        <f>VLOOKUP(#REF!,[1]贫困户信息_1!$I:$M,5,FALSE)</f>
        <v>#REF!</v>
      </c>
      <c r="G570" s="8" t="s">
        <v>132</v>
      </c>
      <c r="H570" s="7"/>
    </row>
    <row r="571" spans="1:8">
      <c r="A571" s="7">
        <v>569</v>
      </c>
      <c r="B571" s="8" t="s">
        <v>896</v>
      </c>
      <c r="C571" s="8" t="s">
        <v>10</v>
      </c>
      <c r="D571" s="8">
        <v>46</v>
      </c>
      <c r="E571" s="8" t="s">
        <v>892</v>
      </c>
      <c r="F571" s="8" t="e">
        <f>VLOOKUP(#REF!,[1]贫困户信息_1!$I:$M,5,FALSE)</f>
        <v>#REF!</v>
      </c>
      <c r="G571" s="8" t="s">
        <v>20</v>
      </c>
      <c r="H571" s="7"/>
    </row>
    <row r="572" spans="1:8">
      <c r="A572" s="7">
        <v>570</v>
      </c>
      <c r="B572" s="8" t="s">
        <v>897</v>
      </c>
      <c r="C572" s="8" t="s">
        <v>10</v>
      </c>
      <c r="D572" s="8">
        <v>51</v>
      </c>
      <c r="E572" s="8" t="s">
        <v>892</v>
      </c>
      <c r="F572" s="8" t="e">
        <f>VLOOKUP(#REF!,[1]贫困户信息_1!$I:$M,5,FALSE)</f>
        <v>#REF!</v>
      </c>
      <c r="G572" s="8" t="s">
        <v>18</v>
      </c>
      <c r="H572" s="7"/>
    </row>
    <row r="573" spans="1:8">
      <c r="A573" s="7">
        <v>571</v>
      </c>
      <c r="B573" s="8" t="s">
        <v>898</v>
      </c>
      <c r="C573" s="8" t="s">
        <v>10</v>
      </c>
      <c r="D573" s="8">
        <v>48</v>
      </c>
      <c r="E573" s="8" t="s">
        <v>892</v>
      </c>
      <c r="F573" s="8" t="e">
        <f>VLOOKUP(#REF!,[1]贫困户信息_1!$I:$M,5,FALSE)</f>
        <v>#REF!</v>
      </c>
      <c r="G573" s="8" t="s">
        <v>20</v>
      </c>
      <c r="H573" s="7"/>
    </row>
    <row r="574" spans="1:8">
      <c r="A574" s="7">
        <v>572</v>
      </c>
      <c r="B574" s="8" t="s">
        <v>899</v>
      </c>
      <c r="C574" s="8" t="s">
        <v>16</v>
      </c>
      <c r="D574" s="8">
        <v>47</v>
      </c>
      <c r="E574" s="8" t="s">
        <v>892</v>
      </c>
      <c r="F574" s="8" t="e">
        <f>VLOOKUP(#REF!,[1]贫困户信息_1!$I:$M,5,FALSE)</f>
        <v>#REF!</v>
      </c>
      <c r="G574" s="8" t="s">
        <v>168</v>
      </c>
      <c r="H574" s="7"/>
    </row>
    <row r="575" spans="1:8">
      <c r="A575" s="7">
        <v>573</v>
      </c>
      <c r="B575" s="8" t="s">
        <v>900</v>
      </c>
      <c r="C575" s="8" t="s">
        <v>10</v>
      </c>
      <c r="D575" s="8">
        <v>52</v>
      </c>
      <c r="E575" s="8" t="s">
        <v>892</v>
      </c>
      <c r="F575" s="8" t="e">
        <f>VLOOKUP(#REF!,[1]贫困户信息_1!$I:$M,5,FALSE)</f>
        <v>#REF!</v>
      </c>
      <c r="G575" s="8" t="s">
        <v>20</v>
      </c>
      <c r="H575" s="7"/>
    </row>
    <row r="576" spans="1:8">
      <c r="A576" s="7">
        <v>574</v>
      </c>
      <c r="B576" s="8" t="s">
        <v>901</v>
      </c>
      <c r="C576" s="8" t="s">
        <v>10</v>
      </c>
      <c r="D576" s="8">
        <v>52</v>
      </c>
      <c r="E576" s="8" t="s">
        <v>892</v>
      </c>
      <c r="F576" s="8" t="e">
        <f>VLOOKUP(#REF!,[1]贫困户信息_1!$I:$M,5,FALSE)</f>
        <v>#REF!</v>
      </c>
      <c r="G576" s="8" t="s">
        <v>20</v>
      </c>
      <c r="H576" s="7"/>
    </row>
    <row r="577" spans="1:8">
      <c r="A577" s="7">
        <v>575</v>
      </c>
      <c r="B577" s="8" t="s">
        <v>902</v>
      </c>
      <c r="C577" s="8" t="s">
        <v>10</v>
      </c>
      <c r="D577" s="8">
        <v>49</v>
      </c>
      <c r="E577" s="8" t="s">
        <v>892</v>
      </c>
      <c r="F577" s="8" t="e">
        <f>VLOOKUP(#REF!,[1]贫困户信息_1!$I:$M,5,FALSE)</f>
        <v>#REF!</v>
      </c>
      <c r="G577" s="8" t="s">
        <v>20</v>
      </c>
      <c r="H577" s="7"/>
    </row>
    <row r="578" spans="1:8">
      <c r="A578" s="7">
        <v>576</v>
      </c>
      <c r="B578" s="8" t="s">
        <v>903</v>
      </c>
      <c r="C578" s="8" t="s">
        <v>10</v>
      </c>
      <c r="D578" s="8">
        <v>56</v>
      </c>
      <c r="E578" s="8" t="s">
        <v>892</v>
      </c>
      <c r="F578" s="8" t="e">
        <f>VLOOKUP(#REF!,[1]贫困户信息_1!$I:$M,5,FALSE)</f>
        <v>#REF!</v>
      </c>
      <c r="G578" s="8" t="s">
        <v>18</v>
      </c>
      <c r="H578" s="7"/>
    </row>
    <row r="579" spans="1:8">
      <c r="A579" s="7">
        <v>577</v>
      </c>
      <c r="B579" s="8" t="s">
        <v>904</v>
      </c>
      <c r="C579" s="8" t="s">
        <v>10</v>
      </c>
      <c r="D579" s="8">
        <v>49</v>
      </c>
      <c r="E579" s="8" t="s">
        <v>892</v>
      </c>
      <c r="F579" s="8" t="e">
        <f>VLOOKUP(#REF!,[1]贫困户信息_1!$I:$M,5,FALSE)</f>
        <v>#REF!</v>
      </c>
      <c r="G579" s="8" t="s">
        <v>18</v>
      </c>
      <c r="H579" s="7"/>
    </row>
    <row r="580" spans="1:8">
      <c r="A580" s="7">
        <v>578</v>
      </c>
      <c r="B580" s="8" t="s">
        <v>905</v>
      </c>
      <c r="C580" s="8" t="s">
        <v>10</v>
      </c>
      <c r="D580" s="8">
        <v>55</v>
      </c>
      <c r="E580" s="8" t="s">
        <v>892</v>
      </c>
      <c r="F580" s="8" t="e">
        <f>VLOOKUP(#REF!,[1]贫困户信息_1!$I:$M,5,FALSE)</f>
        <v>#REF!</v>
      </c>
      <c r="G580" s="8" t="s">
        <v>20</v>
      </c>
      <c r="H580" s="7"/>
    </row>
    <row r="581" spans="1:8">
      <c r="A581" s="7">
        <v>579</v>
      </c>
      <c r="B581" s="8" t="s">
        <v>906</v>
      </c>
      <c r="C581" s="8" t="s">
        <v>10</v>
      </c>
      <c r="D581" s="8">
        <v>57</v>
      </c>
      <c r="E581" s="8" t="s">
        <v>892</v>
      </c>
      <c r="F581" s="8" t="e">
        <f>VLOOKUP(#REF!,[1]贫困户信息_1!$I:$M,5,FALSE)</f>
        <v>#REF!</v>
      </c>
      <c r="G581" s="8" t="s">
        <v>20</v>
      </c>
      <c r="H581" s="7"/>
    </row>
    <row r="582" spans="1:8">
      <c r="A582" s="7">
        <v>580</v>
      </c>
      <c r="B582" s="8" t="s">
        <v>907</v>
      </c>
      <c r="C582" s="8" t="s">
        <v>10</v>
      </c>
      <c r="D582" s="8">
        <v>29</v>
      </c>
      <c r="E582" s="8" t="s">
        <v>892</v>
      </c>
      <c r="F582" s="8" t="s">
        <v>28</v>
      </c>
      <c r="G582" s="8" t="s">
        <v>823</v>
      </c>
      <c r="H582" s="7"/>
    </row>
    <row r="583" spans="1:8">
      <c r="A583" s="7">
        <v>581</v>
      </c>
      <c r="B583" s="8" t="s">
        <v>908</v>
      </c>
      <c r="C583" s="8" t="s">
        <v>10</v>
      </c>
      <c r="D583" s="8">
        <v>19</v>
      </c>
      <c r="E583" s="8" t="s">
        <v>892</v>
      </c>
      <c r="F583" s="8" t="s">
        <v>12</v>
      </c>
      <c r="G583" s="8" t="s">
        <v>168</v>
      </c>
      <c r="H583" s="7"/>
    </row>
    <row r="584" spans="1:8">
      <c r="A584" s="7">
        <v>582</v>
      </c>
      <c r="B584" s="8" t="s">
        <v>909</v>
      </c>
      <c r="C584" s="7" t="s">
        <v>10</v>
      </c>
      <c r="D584" s="7">
        <v>38</v>
      </c>
      <c r="E584" s="8" t="s">
        <v>910</v>
      </c>
      <c r="F584" s="7" t="s">
        <v>12</v>
      </c>
      <c r="G584" s="8" t="s">
        <v>18</v>
      </c>
      <c r="H584" s="7"/>
    </row>
    <row r="585" spans="1:8">
      <c r="A585" s="7">
        <v>583</v>
      </c>
      <c r="B585" s="8" t="s">
        <v>911</v>
      </c>
      <c r="C585" s="7" t="s">
        <v>16</v>
      </c>
      <c r="D585" s="7">
        <v>54</v>
      </c>
      <c r="E585" s="8" t="s">
        <v>910</v>
      </c>
      <c r="F585" s="7" t="s">
        <v>17</v>
      </c>
      <c r="G585" s="8" t="s">
        <v>18</v>
      </c>
      <c r="H585" s="7"/>
    </row>
    <row r="586" spans="1:8">
      <c r="A586" s="7">
        <v>584</v>
      </c>
      <c r="B586" s="8" t="s">
        <v>912</v>
      </c>
      <c r="C586" s="7" t="s">
        <v>10</v>
      </c>
      <c r="D586" s="7">
        <v>41</v>
      </c>
      <c r="E586" s="8" t="s">
        <v>910</v>
      </c>
      <c r="F586" s="7" t="s">
        <v>17</v>
      </c>
      <c r="G586" s="7" t="s">
        <v>20</v>
      </c>
      <c r="H586" s="7"/>
    </row>
    <row r="587" spans="1:8">
      <c r="A587" s="7">
        <v>585</v>
      </c>
      <c r="B587" s="8" t="s">
        <v>913</v>
      </c>
      <c r="C587" s="7" t="s">
        <v>10</v>
      </c>
      <c r="D587" s="7">
        <v>43</v>
      </c>
      <c r="E587" s="8" t="s">
        <v>910</v>
      </c>
      <c r="F587" s="7" t="s">
        <v>12</v>
      </c>
      <c r="G587" s="7" t="s">
        <v>20</v>
      </c>
      <c r="H587" s="7"/>
    </row>
    <row r="588" spans="1:8">
      <c r="A588" s="7">
        <v>586</v>
      </c>
      <c r="B588" s="8" t="s">
        <v>914</v>
      </c>
      <c r="C588" s="7" t="s">
        <v>10</v>
      </c>
      <c r="D588" s="7">
        <v>50</v>
      </c>
      <c r="E588" s="8" t="s">
        <v>910</v>
      </c>
      <c r="F588" s="7" t="s">
        <v>12</v>
      </c>
      <c r="G588" s="7" t="s">
        <v>20</v>
      </c>
      <c r="H588" s="7"/>
    </row>
    <row r="589" spans="1:8">
      <c r="A589" s="7">
        <v>587</v>
      </c>
      <c r="B589" s="8" t="s">
        <v>915</v>
      </c>
      <c r="C589" s="7" t="s">
        <v>10</v>
      </c>
      <c r="D589" s="7">
        <v>51</v>
      </c>
      <c r="E589" s="8" t="s">
        <v>910</v>
      </c>
      <c r="F589" s="7" t="s">
        <v>12</v>
      </c>
      <c r="G589" s="7" t="s">
        <v>20</v>
      </c>
      <c r="H589" s="7"/>
    </row>
    <row r="590" spans="1:8">
      <c r="A590" s="7">
        <v>588</v>
      </c>
      <c r="B590" s="8" t="s">
        <v>916</v>
      </c>
      <c r="C590" s="7" t="s">
        <v>16</v>
      </c>
      <c r="D590" s="7">
        <v>51</v>
      </c>
      <c r="E590" s="8" t="s">
        <v>917</v>
      </c>
      <c r="F590" s="7" t="s">
        <v>12</v>
      </c>
      <c r="G590" s="8" t="s">
        <v>18</v>
      </c>
      <c r="H590" s="7"/>
    </row>
    <row r="591" spans="1:8">
      <c r="A591" s="7">
        <v>589</v>
      </c>
      <c r="B591" s="8" t="s">
        <v>918</v>
      </c>
      <c r="C591" s="7" t="s">
        <v>16</v>
      </c>
      <c r="D591" s="7">
        <v>54</v>
      </c>
      <c r="E591" s="8" t="s">
        <v>917</v>
      </c>
      <c r="F591" s="7" t="s">
        <v>12</v>
      </c>
      <c r="G591" s="8" t="s">
        <v>18</v>
      </c>
      <c r="H591" s="7"/>
    </row>
    <row r="592" spans="1:8">
      <c r="A592" s="7">
        <v>590</v>
      </c>
      <c r="B592" s="8" t="s">
        <v>919</v>
      </c>
      <c r="C592" s="7" t="s">
        <v>10</v>
      </c>
      <c r="D592" s="7">
        <v>50</v>
      </c>
      <c r="E592" s="8" t="s">
        <v>917</v>
      </c>
      <c r="F592" s="7" t="s">
        <v>12</v>
      </c>
      <c r="G592" s="7" t="s">
        <v>20</v>
      </c>
      <c r="H592" s="7"/>
    </row>
    <row r="593" spans="1:8">
      <c r="A593" s="7">
        <v>591</v>
      </c>
      <c r="B593" s="8" t="s">
        <v>920</v>
      </c>
      <c r="C593" s="7" t="s">
        <v>16</v>
      </c>
      <c r="D593" s="7">
        <v>52</v>
      </c>
      <c r="E593" s="8" t="s">
        <v>917</v>
      </c>
      <c r="F593" s="7" t="s">
        <v>12</v>
      </c>
      <c r="G593" s="7" t="s">
        <v>20</v>
      </c>
      <c r="H593" s="7"/>
    </row>
    <row r="594" spans="1:8">
      <c r="A594" s="7">
        <v>592</v>
      </c>
      <c r="B594" s="8" t="s">
        <v>921</v>
      </c>
      <c r="C594" s="7" t="s">
        <v>10</v>
      </c>
      <c r="D594" s="7">
        <v>36</v>
      </c>
      <c r="E594" s="8" t="s">
        <v>917</v>
      </c>
      <c r="F594" s="7" t="s">
        <v>12</v>
      </c>
      <c r="G594" s="7" t="s">
        <v>922</v>
      </c>
      <c r="H594" s="7"/>
    </row>
    <row r="595" spans="1:8">
      <c r="A595" s="7">
        <v>593</v>
      </c>
      <c r="B595" s="8" t="s">
        <v>923</v>
      </c>
      <c r="C595" s="7" t="s">
        <v>10</v>
      </c>
      <c r="D595" s="7">
        <v>29</v>
      </c>
      <c r="E595" s="8" t="s">
        <v>917</v>
      </c>
      <c r="F595" s="7" t="s">
        <v>12</v>
      </c>
      <c r="G595" s="7" t="s">
        <v>922</v>
      </c>
      <c r="H595" s="7"/>
    </row>
    <row r="596" spans="1:8">
      <c r="A596" s="7">
        <v>594</v>
      </c>
      <c r="B596" s="7" t="s">
        <v>924</v>
      </c>
      <c r="C596" s="7" t="s">
        <v>16</v>
      </c>
      <c r="D596" s="7">
        <v>42</v>
      </c>
      <c r="E596" s="7" t="s">
        <v>925</v>
      </c>
      <c r="F596" s="7" t="s">
        <v>12</v>
      </c>
      <c r="G596" s="7" t="s">
        <v>926</v>
      </c>
      <c r="H596" s="7"/>
    </row>
    <row r="597" spans="1:8">
      <c r="A597" s="7">
        <v>595</v>
      </c>
      <c r="B597" s="7" t="s">
        <v>927</v>
      </c>
      <c r="C597" s="7" t="s">
        <v>10</v>
      </c>
      <c r="D597" s="7">
        <v>43</v>
      </c>
      <c r="E597" s="7" t="s">
        <v>925</v>
      </c>
      <c r="F597" s="7" t="s">
        <v>12</v>
      </c>
      <c r="G597" s="7" t="s">
        <v>926</v>
      </c>
      <c r="H597" s="7"/>
    </row>
    <row r="598" spans="1:8">
      <c r="A598" s="7">
        <v>596</v>
      </c>
      <c r="B598" s="7" t="s">
        <v>928</v>
      </c>
      <c r="C598" s="7" t="s">
        <v>16</v>
      </c>
      <c r="D598" s="7">
        <v>28</v>
      </c>
      <c r="E598" s="7" t="s">
        <v>925</v>
      </c>
      <c r="F598" s="7" t="s">
        <v>28</v>
      </c>
      <c r="G598" s="7" t="s">
        <v>926</v>
      </c>
      <c r="H598" s="7"/>
    </row>
    <row r="599" spans="1:8">
      <c r="A599" s="7">
        <v>597</v>
      </c>
      <c r="B599" s="7" t="s">
        <v>929</v>
      </c>
      <c r="C599" s="7" t="s">
        <v>10</v>
      </c>
      <c r="D599" s="7">
        <v>54</v>
      </c>
      <c r="E599" s="7" t="s">
        <v>925</v>
      </c>
      <c r="F599" s="7" t="s">
        <v>12</v>
      </c>
      <c r="G599" s="7" t="s">
        <v>20</v>
      </c>
      <c r="H599" s="7"/>
    </row>
    <row r="600" spans="1:8">
      <c r="A600" s="7">
        <v>598</v>
      </c>
      <c r="B600" s="7" t="s">
        <v>930</v>
      </c>
      <c r="C600" s="7" t="s">
        <v>10</v>
      </c>
      <c r="D600" s="7">
        <v>48</v>
      </c>
      <c r="E600" s="7" t="s">
        <v>925</v>
      </c>
      <c r="F600" s="7" t="s">
        <v>12</v>
      </c>
      <c r="G600" s="7" t="s">
        <v>20</v>
      </c>
      <c r="H600" s="7"/>
    </row>
    <row r="601" spans="1:8">
      <c r="A601" s="7">
        <v>599</v>
      </c>
      <c r="B601" s="7" t="s">
        <v>931</v>
      </c>
      <c r="C601" s="7" t="s">
        <v>10</v>
      </c>
      <c r="D601" s="7">
        <v>48</v>
      </c>
      <c r="E601" s="7" t="s">
        <v>925</v>
      </c>
      <c r="F601" s="7" t="s">
        <v>12</v>
      </c>
      <c r="G601" s="7" t="s">
        <v>20</v>
      </c>
      <c r="H601" s="7"/>
    </row>
    <row r="602" spans="1:8">
      <c r="A602" s="7">
        <v>600</v>
      </c>
      <c r="B602" s="7" t="s">
        <v>932</v>
      </c>
      <c r="C602" s="7" t="s">
        <v>10</v>
      </c>
      <c r="D602" s="7">
        <v>37</v>
      </c>
      <c r="E602" s="7" t="s">
        <v>925</v>
      </c>
      <c r="F602" s="7" t="s">
        <v>12</v>
      </c>
      <c r="G602" s="7" t="s">
        <v>20</v>
      </c>
      <c r="H602" s="7"/>
    </row>
    <row r="603" spans="1:8">
      <c r="A603" s="7">
        <v>601</v>
      </c>
      <c r="B603" s="7" t="s">
        <v>933</v>
      </c>
      <c r="C603" s="7" t="s">
        <v>10</v>
      </c>
      <c r="D603" s="7">
        <v>55</v>
      </c>
      <c r="E603" s="7" t="s">
        <v>925</v>
      </c>
      <c r="F603" s="7" t="s">
        <v>12</v>
      </c>
      <c r="G603" s="8" t="s">
        <v>18</v>
      </c>
      <c r="H603" s="7"/>
    </row>
    <row r="604" spans="1:8">
      <c r="A604" s="7">
        <v>602</v>
      </c>
      <c r="B604" s="8" t="s">
        <v>934</v>
      </c>
      <c r="C604" s="7" t="s">
        <v>10</v>
      </c>
      <c r="D604" s="7">
        <v>50</v>
      </c>
      <c r="E604" s="7" t="s">
        <v>925</v>
      </c>
      <c r="F604" s="7" t="s">
        <v>12</v>
      </c>
      <c r="G604" s="8" t="s">
        <v>18</v>
      </c>
      <c r="H604" s="7"/>
    </row>
    <row r="605" spans="1:8">
      <c r="A605" s="7">
        <v>603</v>
      </c>
      <c r="B605" s="8" t="s">
        <v>935</v>
      </c>
      <c r="C605" s="7" t="s">
        <v>10</v>
      </c>
      <c r="D605" s="7">
        <v>33</v>
      </c>
      <c r="E605" s="7" t="s">
        <v>925</v>
      </c>
      <c r="F605" s="7" t="s">
        <v>12</v>
      </c>
      <c r="G605" s="7" t="s">
        <v>922</v>
      </c>
      <c r="H605" s="7"/>
    </row>
    <row r="606" spans="1:8">
      <c r="A606" s="7">
        <v>604</v>
      </c>
      <c r="B606" s="8" t="s">
        <v>936</v>
      </c>
      <c r="C606" s="7" t="s">
        <v>10</v>
      </c>
      <c r="D606" s="7">
        <v>53</v>
      </c>
      <c r="E606" s="7" t="s">
        <v>925</v>
      </c>
      <c r="F606" s="7" t="s">
        <v>12</v>
      </c>
      <c r="G606" s="7" t="s">
        <v>922</v>
      </c>
      <c r="H606" s="7"/>
    </row>
    <row r="607" spans="1:8">
      <c r="A607" s="7">
        <v>605</v>
      </c>
      <c r="B607" s="8" t="s">
        <v>937</v>
      </c>
      <c r="C607" s="7" t="s">
        <v>10</v>
      </c>
      <c r="D607" s="7">
        <v>46</v>
      </c>
      <c r="E607" s="7" t="s">
        <v>925</v>
      </c>
      <c r="F607" s="7" t="s">
        <v>12</v>
      </c>
      <c r="G607" s="7" t="s">
        <v>922</v>
      </c>
      <c r="H607" s="7"/>
    </row>
    <row r="608" spans="1:8">
      <c r="A608" s="7">
        <v>606</v>
      </c>
      <c r="B608" s="8" t="s">
        <v>938</v>
      </c>
      <c r="C608" s="7" t="s">
        <v>10</v>
      </c>
      <c r="D608" s="7">
        <v>43</v>
      </c>
      <c r="E608" s="8" t="s">
        <v>939</v>
      </c>
      <c r="F608" s="7" t="s">
        <v>12</v>
      </c>
      <c r="G608" s="7" t="s">
        <v>922</v>
      </c>
      <c r="H608" s="7"/>
    </row>
    <row r="609" spans="1:8">
      <c r="A609" s="7">
        <v>607</v>
      </c>
      <c r="B609" s="8" t="s">
        <v>940</v>
      </c>
      <c r="C609" s="7" t="s">
        <v>10</v>
      </c>
      <c r="D609" s="7">
        <v>36</v>
      </c>
      <c r="E609" s="8" t="s">
        <v>939</v>
      </c>
      <c r="F609" s="7" t="s">
        <v>12</v>
      </c>
      <c r="G609" s="7" t="s">
        <v>20</v>
      </c>
      <c r="H609" s="7"/>
    </row>
    <row r="610" spans="1:8">
      <c r="A610" s="7">
        <v>608</v>
      </c>
      <c r="B610" s="8" t="s">
        <v>941</v>
      </c>
      <c r="C610" s="7" t="s">
        <v>16</v>
      </c>
      <c r="D610" s="7">
        <v>31</v>
      </c>
      <c r="E610" s="8" t="s">
        <v>939</v>
      </c>
      <c r="F610" s="7" t="s">
        <v>12</v>
      </c>
      <c r="G610" s="7" t="s">
        <v>20</v>
      </c>
      <c r="H610" s="7"/>
    </row>
    <row r="611" spans="1:8">
      <c r="A611" s="7">
        <v>609</v>
      </c>
      <c r="B611" s="8" t="s">
        <v>942</v>
      </c>
      <c r="C611" s="7" t="s">
        <v>16</v>
      </c>
      <c r="D611" s="7">
        <v>56</v>
      </c>
      <c r="E611" s="8" t="s">
        <v>939</v>
      </c>
      <c r="F611" s="7" t="s">
        <v>12</v>
      </c>
      <c r="G611" s="8" t="s">
        <v>18</v>
      </c>
      <c r="H611" s="7"/>
    </row>
    <row r="612" spans="1:8">
      <c r="A612" s="7">
        <v>610</v>
      </c>
      <c r="B612" s="8" t="s">
        <v>943</v>
      </c>
      <c r="C612" s="7" t="s">
        <v>10</v>
      </c>
      <c r="D612" s="7">
        <v>51</v>
      </c>
      <c r="E612" s="8" t="s">
        <v>939</v>
      </c>
      <c r="F612" s="7" t="s">
        <v>12</v>
      </c>
      <c r="G612" s="7" t="s">
        <v>20</v>
      </c>
      <c r="H612" s="7"/>
    </row>
    <row r="613" spans="1:8">
      <c r="A613" s="7">
        <v>611</v>
      </c>
      <c r="B613" s="8" t="s">
        <v>944</v>
      </c>
      <c r="C613" s="7" t="s">
        <v>10</v>
      </c>
      <c r="D613" s="7">
        <v>52</v>
      </c>
      <c r="E613" s="8" t="s">
        <v>945</v>
      </c>
      <c r="F613" s="7" t="s">
        <v>17</v>
      </c>
      <c r="G613" s="7" t="s">
        <v>20</v>
      </c>
      <c r="H613" s="7"/>
    </row>
    <row r="614" spans="1:8">
      <c r="A614" s="7">
        <v>612</v>
      </c>
      <c r="B614" s="8" t="s">
        <v>946</v>
      </c>
      <c r="C614" s="8" t="s">
        <v>10</v>
      </c>
      <c r="D614" s="8">
        <v>32</v>
      </c>
      <c r="E614" s="8" t="s">
        <v>945</v>
      </c>
      <c r="F614" s="7" t="s">
        <v>17</v>
      </c>
      <c r="G614" s="7" t="s">
        <v>20</v>
      </c>
      <c r="H614" s="7"/>
    </row>
    <row r="615" spans="1:8">
      <c r="A615" s="7">
        <v>613</v>
      </c>
      <c r="B615" s="8" t="s">
        <v>947</v>
      </c>
      <c r="C615" s="8" t="s">
        <v>10</v>
      </c>
      <c r="D615" s="8">
        <v>42</v>
      </c>
      <c r="E615" s="8" t="s">
        <v>945</v>
      </c>
      <c r="F615" s="7" t="s">
        <v>17</v>
      </c>
      <c r="G615" s="7" t="s">
        <v>20</v>
      </c>
      <c r="H615" s="7"/>
    </row>
    <row r="616" spans="1:8">
      <c r="A616" s="7">
        <v>614</v>
      </c>
      <c r="B616" s="8" t="s">
        <v>948</v>
      </c>
      <c r="C616" s="8" t="s">
        <v>10</v>
      </c>
      <c r="D616" s="8">
        <v>43</v>
      </c>
      <c r="E616" s="8" t="s">
        <v>945</v>
      </c>
      <c r="F616" s="7" t="s">
        <v>17</v>
      </c>
      <c r="G616" s="7" t="s">
        <v>20</v>
      </c>
      <c r="H616" s="7"/>
    </row>
    <row r="617" spans="1:8">
      <c r="A617" s="7">
        <v>615</v>
      </c>
      <c r="B617" s="8" t="s">
        <v>949</v>
      </c>
      <c r="C617" s="8" t="s">
        <v>10</v>
      </c>
      <c r="D617" s="8">
        <v>37</v>
      </c>
      <c r="E617" s="8" t="s">
        <v>945</v>
      </c>
      <c r="F617" s="7" t="s">
        <v>17</v>
      </c>
      <c r="G617" s="8" t="s">
        <v>950</v>
      </c>
      <c r="H617" s="7"/>
    </row>
    <row r="618" spans="1:8">
      <c r="A618" s="7">
        <v>616</v>
      </c>
      <c r="B618" s="8" t="s">
        <v>951</v>
      </c>
      <c r="C618" s="8" t="s">
        <v>10</v>
      </c>
      <c r="D618" s="8">
        <v>37</v>
      </c>
      <c r="E618" s="8" t="s">
        <v>945</v>
      </c>
      <c r="F618" s="7" t="s">
        <v>17</v>
      </c>
      <c r="G618" s="8" t="s">
        <v>950</v>
      </c>
      <c r="H618" s="7"/>
    </row>
    <row r="619" spans="1:8">
      <c r="A619" s="7">
        <v>617</v>
      </c>
      <c r="B619" s="8" t="s">
        <v>952</v>
      </c>
      <c r="C619" s="8" t="s">
        <v>10</v>
      </c>
      <c r="D619" s="8">
        <v>23</v>
      </c>
      <c r="E619" s="8" t="s">
        <v>945</v>
      </c>
      <c r="F619" s="7" t="s">
        <v>17</v>
      </c>
      <c r="G619" s="8" t="s">
        <v>225</v>
      </c>
      <c r="H619" s="7"/>
    </row>
    <row r="620" spans="1:8">
      <c r="A620" s="7">
        <v>618</v>
      </c>
      <c r="B620" s="8" t="s">
        <v>953</v>
      </c>
      <c r="C620" s="8" t="s">
        <v>10</v>
      </c>
      <c r="D620" s="8">
        <v>38</v>
      </c>
      <c r="E620" s="8" t="s">
        <v>945</v>
      </c>
      <c r="F620" s="7" t="s">
        <v>17</v>
      </c>
      <c r="G620" s="7" t="s">
        <v>20</v>
      </c>
      <c r="H620" s="7"/>
    </row>
    <row r="621" spans="1:8">
      <c r="A621" s="7">
        <v>619</v>
      </c>
      <c r="B621" s="8" t="s">
        <v>954</v>
      </c>
      <c r="C621" s="8" t="s">
        <v>10</v>
      </c>
      <c r="D621" s="8">
        <v>50</v>
      </c>
      <c r="E621" s="8" t="s">
        <v>945</v>
      </c>
      <c r="F621" s="7" t="s">
        <v>17</v>
      </c>
      <c r="G621" s="7" t="s">
        <v>20</v>
      </c>
      <c r="H621" s="7"/>
    </row>
    <row r="622" spans="1:8">
      <c r="A622" s="7">
        <v>620</v>
      </c>
      <c r="B622" s="8" t="s">
        <v>955</v>
      </c>
      <c r="C622" s="8" t="s">
        <v>10</v>
      </c>
      <c r="D622" s="8">
        <v>52</v>
      </c>
      <c r="E622" s="8" t="s">
        <v>945</v>
      </c>
      <c r="F622" s="7" t="s">
        <v>17</v>
      </c>
      <c r="G622" s="8" t="s">
        <v>18</v>
      </c>
      <c r="H622" s="7"/>
    </row>
    <row r="623" spans="1:8">
      <c r="A623" s="7">
        <v>621</v>
      </c>
      <c r="B623" s="8" t="s">
        <v>956</v>
      </c>
      <c r="C623" s="8" t="s">
        <v>10</v>
      </c>
      <c r="D623" s="8">
        <v>26</v>
      </c>
      <c r="E623" s="8" t="s">
        <v>945</v>
      </c>
      <c r="F623" s="7" t="s">
        <v>17</v>
      </c>
      <c r="G623" s="8" t="s">
        <v>89</v>
      </c>
      <c r="H623" s="7"/>
    </row>
    <row r="624" spans="1:8">
      <c r="A624" s="7">
        <v>622</v>
      </c>
      <c r="B624" s="8" t="s">
        <v>957</v>
      </c>
      <c r="C624" s="8" t="s">
        <v>10</v>
      </c>
      <c r="D624" s="8">
        <v>55</v>
      </c>
      <c r="E624" s="8" t="s">
        <v>945</v>
      </c>
      <c r="F624" s="7" t="s">
        <v>17</v>
      </c>
      <c r="G624" s="8" t="s">
        <v>18</v>
      </c>
      <c r="H624" s="7"/>
    </row>
    <row r="625" spans="1:8">
      <c r="A625" s="7">
        <v>623</v>
      </c>
      <c r="B625" s="8" t="s">
        <v>958</v>
      </c>
      <c r="C625" s="8" t="s">
        <v>10</v>
      </c>
      <c r="D625" s="8">
        <v>33</v>
      </c>
      <c r="E625" s="8" t="s">
        <v>945</v>
      </c>
      <c r="F625" s="7" t="s">
        <v>17</v>
      </c>
      <c r="G625" s="8" t="s">
        <v>18</v>
      </c>
      <c r="H625" s="7"/>
    </row>
    <row r="626" spans="1:8">
      <c r="A626" s="7">
        <v>624</v>
      </c>
      <c r="B626" s="8" t="s">
        <v>959</v>
      </c>
      <c r="C626" s="8" t="s">
        <v>10</v>
      </c>
      <c r="D626" s="8">
        <v>51</v>
      </c>
      <c r="E626" s="8" t="s">
        <v>945</v>
      </c>
      <c r="F626" s="7" t="s">
        <v>17</v>
      </c>
      <c r="G626" s="7" t="s">
        <v>20</v>
      </c>
      <c r="H626" s="7"/>
    </row>
    <row r="627" spans="1:8">
      <c r="A627" s="7">
        <v>625</v>
      </c>
      <c r="B627" s="8" t="s">
        <v>960</v>
      </c>
      <c r="C627" s="8" t="s">
        <v>10</v>
      </c>
      <c r="D627" s="8">
        <v>53</v>
      </c>
      <c r="E627" s="8" t="s">
        <v>945</v>
      </c>
      <c r="F627" s="7" t="s">
        <v>17</v>
      </c>
      <c r="G627" s="8" t="s">
        <v>18</v>
      </c>
      <c r="H627" s="7"/>
    </row>
    <row r="628" spans="1:8">
      <c r="A628" s="7">
        <v>626</v>
      </c>
      <c r="B628" s="8" t="s">
        <v>961</v>
      </c>
      <c r="C628" s="8" t="s">
        <v>10</v>
      </c>
      <c r="D628" s="8">
        <v>52</v>
      </c>
      <c r="E628" s="8" t="s">
        <v>945</v>
      </c>
      <c r="F628" s="7" t="s">
        <v>17</v>
      </c>
      <c r="G628" s="7" t="s">
        <v>20</v>
      </c>
      <c r="H628" s="7"/>
    </row>
    <row r="629" spans="1:8">
      <c r="A629" s="7">
        <v>627</v>
      </c>
      <c r="B629" s="8" t="s">
        <v>962</v>
      </c>
      <c r="C629" s="8" t="s">
        <v>10</v>
      </c>
      <c r="D629" s="8">
        <v>42</v>
      </c>
      <c r="E629" s="8" t="s">
        <v>945</v>
      </c>
      <c r="F629" s="7" t="s">
        <v>17</v>
      </c>
      <c r="G629" s="8" t="s">
        <v>23</v>
      </c>
      <c r="H629" s="7"/>
    </row>
    <row r="630" spans="1:8">
      <c r="A630" s="7">
        <v>628</v>
      </c>
      <c r="B630" s="8" t="s">
        <v>963</v>
      </c>
      <c r="C630" s="7" t="s">
        <v>16</v>
      </c>
      <c r="D630" s="7">
        <v>42</v>
      </c>
      <c r="E630" s="8" t="s">
        <v>964</v>
      </c>
      <c r="F630" s="7" t="s">
        <v>12</v>
      </c>
      <c r="G630" s="8" t="s">
        <v>950</v>
      </c>
      <c r="H630" s="7"/>
    </row>
    <row r="631" spans="1:8">
      <c r="A631" s="7">
        <v>629</v>
      </c>
      <c r="B631" s="8" t="s">
        <v>965</v>
      </c>
      <c r="C631" s="7" t="s">
        <v>16</v>
      </c>
      <c r="D631" s="7">
        <v>40</v>
      </c>
      <c r="E631" s="8" t="s">
        <v>964</v>
      </c>
      <c r="F631" s="7" t="s">
        <v>12</v>
      </c>
      <c r="G631" s="8" t="s">
        <v>950</v>
      </c>
      <c r="H631" s="7"/>
    </row>
    <row r="632" spans="1:8">
      <c r="A632" s="7">
        <v>630</v>
      </c>
      <c r="B632" s="8" t="s">
        <v>966</v>
      </c>
      <c r="C632" s="7" t="s">
        <v>16</v>
      </c>
      <c r="D632" s="7">
        <v>56</v>
      </c>
      <c r="E632" s="8" t="s">
        <v>964</v>
      </c>
      <c r="F632" s="7" t="s">
        <v>17</v>
      </c>
      <c r="G632" s="8" t="s">
        <v>23</v>
      </c>
      <c r="H632" s="7"/>
    </row>
    <row r="633" spans="1:8">
      <c r="A633" s="7">
        <v>631</v>
      </c>
      <c r="B633" s="8" t="s">
        <v>967</v>
      </c>
      <c r="C633" s="7" t="s">
        <v>10</v>
      </c>
      <c r="D633" s="7">
        <v>39</v>
      </c>
      <c r="E633" s="8" t="s">
        <v>964</v>
      </c>
      <c r="F633" s="7" t="s">
        <v>17</v>
      </c>
      <c r="G633" s="8" t="s">
        <v>89</v>
      </c>
      <c r="H633" s="7"/>
    </row>
    <row r="634" spans="1:8">
      <c r="A634" s="7">
        <v>632</v>
      </c>
      <c r="B634" s="8" t="s">
        <v>968</v>
      </c>
      <c r="C634" s="7" t="s">
        <v>10</v>
      </c>
      <c r="D634" s="7">
        <v>46</v>
      </c>
      <c r="E634" s="8" t="s">
        <v>964</v>
      </c>
      <c r="F634" s="7" t="s">
        <v>12</v>
      </c>
      <c r="G634" s="7" t="s">
        <v>20</v>
      </c>
      <c r="H634" s="7"/>
    </row>
    <row r="635" spans="1:8">
      <c r="A635" s="7">
        <v>633</v>
      </c>
      <c r="B635" s="8" t="s">
        <v>969</v>
      </c>
      <c r="C635" s="7" t="s">
        <v>10</v>
      </c>
      <c r="D635" s="7">
        <v>45</v>
      </c>
      <c r="E635" s="8" t="s">
        <v>964</v>
      </c>
      <c r="F635" s="7" t="s">
        <v>17</v>
      </c>
      <c r="G635" s="7" t="s">
        <v>20</v>
      </c>
      <c r="H635" s="7"/>
    </row>
    <row r="636" spans="1:8">
      <c r="A636" s="7">
        <v>634</v>
      </c>
      <c r="B636" s="8" t="s">
        <v>970</v>
      </c>
      <c r="C636" s="7" t="s">
        <v>10</v>
      </c>
      <c r="D636" s="7">
        <v>48</v>
      </c>
      <c r="E636" s="8" t="s">
        <v>964</v>
      </c>
      <c r="F636" s="7" t="s">
        <v>17</v>
      </c>
      <c r="G636" s="7" t="s">
        <v>20</v>
      </c>
      <c r="H636" s="7"/>
    </row>
    <row r="637" spans="1:8">
      <c r="A637" s="7">
        <v>635</v>
      </c>
      <c r="B637" s="8" t="s">
        <v>971</v>
      </c>
      <c r="C637" s="7" t="s">
        <v>10</v>
      </c>
      <c r="D637" s="7">
        <v>40</v>
      </c>
      <c r="E637" s="8" t="s">
        <v>964</v>
      </c>
      <c r="F637" s="7" t="s">
        <v>12</v>
      </c>
      <c r="G637" s="7" t="s">
        <v>20</v>
      </c>
      <c r="H637" s="7"/>
    </row>
    <row r="638" spans="1:8">
      <c r="A638" s="7">
        <v>636</v>
      </c>
      <c r="B638" s="8" t="s">
        <v>972</v>
      </c>
      <c r="C638" s="7" t="s">
        <v>10</v>
      </c>
      <c r="D638" s="7">
        <v>50</v>
      </c>
      <c r="E638" s="8" t="s">
        <v>964</v>
      </c>
      <c r="F638" s="7" t="s">
        <v>17</v>
      </c>
      <c r="G638" s="7" t="s">
        <v>20</v>
      </c>
      <c r="H638" s="7"/>
    </row>
    <row r="639" spans="1:8">
      <c r="A639" s="7">
        <v>637</v>
      </c>
      <c r="B639" s="8" t="s">
        <v>973</v>
      </c>
      <c r="C639" s="7" t="s">
        <v>10</v>
      </c>
      <c r="D639" s="7">
        <v>52</v>
      </c>
      <c r="E639" s="8" t="s">
        <v>964</v>
      </c>
      <c r="F639" s="7" t="s">
        <v>17</v>
      </c>
      <c r="G639" s="7" t="s">
        <v>20</v>
      </c>
      <c r="H639" s="7"/>
    </row>
    <row r="640" spans="1:8">
      <c r="A640" s="7">
        <v>638</v>
      </c>
      <c r="B640" s="8" t="s">
        <v>974</v>
      </c>
      <c r="C640" s="7" t="s">
        <v>10</v>
      </c>
      <c r="D640" s="7">
        <v>54</v>
      </c>
      <c r="E640" s="8" t="s">
        <v>964</v>
      </c>
      <c r="F640" s="7" t="s">
        <v>17</v>
      </c>
      <c r="G640" s="7" t="s">
        <v>20</v>
      </c>
      <c r="H640" s="7"/>
    </row>
    <row r="641" spans="1:8">
      <c r="A641" s="7">
        <v>639</v>
      </c>
      <c r="B641" s="8" t="s">
        <v>975</v>
      </c>
      <c r="C641" s="7" t="s">
        <v>10</v>
      </c>
      <c r="D641" s="7">
        <v>31</v>
      </c>
      <c r="E641" s="8" t="s">
        <v>964</v>
      </c>
      <c r="F641" s="7" t="s">
        <v>17</v>
      </c>
      <c r="G641" s="7" t="s">
        <v>20</v>
      </c>
      <c r="H641" s="7"/>
    </row>
    <row r="642" spans="1:8">
      <c r="A642" s="7">
        <v>640</v>
      </c>
      <c r="B642" s="8" t="s">
        <v>976</v>
      </c>
      <c r="C642" s="7" t="s">
        <v>10</v>
      </c>
      <c r="D642" s="7">
        <v>32</v>
      </c>
      <c r="E642" s="8" t="s">
        <v>964</v>
      </c>
      <c r="F642" s="7" t="s">
        <v>17</v>
      </c>
      <c r="G642" s="8" t="s">
        <v>18</v>
      </c>
      <c r="H642" s="7"/>
    </row>
    <row r="643" spans="1:8">
      <c r="A643" s="7">
        <v>641</v>
      </c>
      <c r="B643" s="8" t="s">
        <v>977</v>
      </c>
      <c r="C643" s="7" t="s">
        <v>10</v>
      </c>
      <c r="D643" s="7">
        <v>59</v>
      </c>
      <c r="E643" s="8" t="s">
        <v>964</v>
      </c>
      <c r="F643" s="7" t="s">
        <v>12</v>
      </c>
      <c r="G643" s="8" t="s">
        <v>18</v>
      </c>
      <c r="H643" s="7"/>
    </row>
    <row r="644" spans="1:8">
      <c r="A644" s="7">
        <v>642</v>
      </c>
      <c r="B644" s="8" t="s">
        <v>978</v>
      </c>
      <c r="C644" s="7" t="s">
        <v>10</v>
      </c>
      <c r="D644" s="7">
        <v>59</v>
      </c>
      <c r="E644" s="8" t="s">
        <v>964</v>
      </c>
      <c r="F644" s="7" t="s">
        <v>12</v>
      </c>
      <c r="G644" s="8" t="s">
        <v>18</v>
      </c>
      <c r="H644" s="7"/>
    </row>
    <row r="645" spans="1:8">
      <c r="A645" s="7">
        <v>643</v>
      </c>
      <c r="B645" s="8" t="s">
        <v>979</v>
      </c>
      <c r="C645" s="7" t="s">
        <v>10</v>
      </c>
      <c r="D645" s="7">
        <v>42</v>
      </c>
      <c r="E645" s="8" t="s">
        <v>964</v>
      </c>
      <c r="F645" s="7" t="s">
        <v>12</v>
      </c>
      <c r="G645" s="8" t="s">
        <v>18</v>
      </c>
      <c r="H645" s="7"/>
    </row>
    <row r="646" spans="1:8">
      <c r="A646" s="7">
        <v>644</v>
      </c>
      <c r="B646" s="8" t="s">
        <v>980</v>
      </c>
      <c r="C646" s="7" t="s">
        <v>10</v>
      </c>
      <c r="D646" s="7">
        <v>18</v>
      </c>
      <c r="E646" s="8" t="s">
        <v>964</v>
      </c>
      <c r="F646" s="7" t="s">
        <v>12</v>
      </c>
      <c r="G646" s="8" t="s">
        <v>120</v>
      </c>
      <c r="H646" s="7"/>
    </row>
    <row r="647" spans="1:8">
      <c r="A647" s="7">
        <v>645</v>
      </c>
      <c r="B647" s="8" t="s">
        <v>981</v>
      </c>
      <c r="C647" s="7" t="s">
        <v>10</v>
      </c>
      <c r="D647" s="7">
        <v>36</v>
      </c>
      <c r="E647" s="8" t="s">
        <v>964</v>
      </c>
      <c r="F647" s="7" t="s">
        <v>12</v>
      </c>
      <c r="G647" s="8" t="s">
        <v>225</v>
      </c>
      <c r="H647" s="7"/>
    </row>
    <row r="648" spans="1:8">
      <c r="A648" s="7">
        <v>646</v>
      </c>
      <c r="B648" s="7" t="s">
        <v>982</v>
      </c>
      <c r="C648" s="7" t="s">
        <v>10</v>
      </c>
      <c r="D648" s="7">
        <v>35</v>
      </c>
      <c r="E648" s="7" t="s">
        <v>983</v>
      </c>
      <c r="F648" s="7" t="s">
        <v>871</v>
      </c>
      <c r="G648" s="7" t="s">
        <v>38</v>
      </c>
      <c r="H648" s="7"/>
    </row>
    <row r="649" spans="1:8">
      <c r="A649" s="7">
        <v>647</v>
      </c>
      <c r="B649" s="7" t="s">
        <v>984</v>
      </c>
      <c r="C649" s="7" t="s">
        <v>10</v>
      </c>
      <c r="D649" s="7">
        <v>22</v>
      </c>
      <c r="E649" s="7" t="s">
        <v>985</v>
      </c>
      <c r="F649" s="7" t="s">
        <v>437</v>
      </c>
      <c r="G649" s="7" t="s">
        <v>89</v>
      </c>
      <c r="H649" s="7"/>
    </row>
    <row r="650" spans="1:8">
      <c r="A650" s="7">
        <v>648</v>
      </c>
      <c r="B650" s="7" t="s">
        <v>986</v>
      </c>
      <c r="C650" s="7" t="s">
        <v>10</v>
      </c>
      <c r="D650" s="7">
        <v>22</v>
      </c>
      <c r="E650" s="7" t="s">
        <v>987</v>
      </c>
      <c r="F650" s="7" t="s">
        <v>437</v>
      </c>
      <c r="G650" s="7" t="s">
        <v>58</v>
      </c>
      <c r="H650" s="7"/>
    </row>
    <row r="651" spans="1:8">
      <c r="A651" s="7">
        <v>649</v>
      </c>
      <c r="B651" s="7" t="s">
        <v>988</v>
      </c>
      <c r="C651" s="7" t="s">
        <v>10</v>
      </c>
      <c r="D651" s="7">
        <v>56</v>
      </c>
      <c r="E651" s="7" t="s">
        <v>989</v>
      </c>
      <c r="F651" s="7" t="s">
        <v>12</v>
      </c>
      <c r="G651" s="7" t="s">
        <v>20</v>
      </c>
      <c r="H651" s="7"/>
    </row>
    <row r="652" spans="1:8">
      <c r="A652" s="7">
        <v>650</v>
      </c>
      <c r="B652" s="7" t="s">
        <v>990</v>
      </c>
      <c r="C652" s="7" t="s">
        <v>10</v>
      </c>
      <c r="D652" s="7">
        <v>55</v>
      </c>
      <c r="E652" s="7" t="s">
        <v>983</v>
      </c>
      <c r="F652" s="7" t="s">
        <v>12</v>
      </c>
      <c r="G652" s="7" t="s">
        <v>20</v>
      </c>
      <c r="H652" s="7"/>
    </row>
    <row r="653" spans="1:8">
      <c r="A653" s="7">
        <v>651</v>
      </c>
      <c r="B653" s="7" t="s">
        <v>991</v>
      </c>
      <c r="C653" s="7" t="s">
        <v>10</v>
      </c>
      <c r="D653" s="7">
        <v>55</v>
      </c>
      <c r="E653" s="7" t="s">
        <v>992</v>
      </c>
      <c r="F653" s="7" t="s">
        <v>12</v>
      </c>
      <c r="G653" s="7" t="s">
        <v>20</v>
      </c>
      <c r="H653" s="7"/>
    </row>
    <row r="654" spans="1:8">
      <c r="A654" s="7">
        <v>652</v>
      </c>
      <c r="B654" s="7" t="s">
        <v>993</v>
      </c>
      <c r="C654" s="7" t="s">
        <v>10</v>
      </c>
      <c r="D654" s="7">
        <v>53</v>
      </c>
      <c r="E654" s="7" t="s">
        <v>992</v>
      </c>
      <c r="F654" s="7" t="s">
        <v>12</v>
      </c>
      <c r="G654" s="7" t="s">
        <v>20</v>
      </c>
      <c r="H654" s="7"/>
    </row>
    <row r="655" spans="1:8">
      <c r="A655" s="7">
        <v>653</v>
      </c>
      <c r="B655" s="7" t="s">
        <v>994</v>
      </c>
      <c r="C655" s="7" t="s">
        <v>10</v>
      </c>
      <c r="D655" s="7">
        <v>53</v>
      </c>
      <c r="E655" s="7" t="s">
        <v>987</v>
      </c>
      <c r="F655" s="7" t="s">
        <v>17</v>
      </c>
      <c r="G655" s="7" t="s">
        <v>20</v>
      </c>
      <c r="H655" s="7"/>
    </row>
    <row r="656" spans="1:8">
      <c r="A656" s="7">
        <v>654</v>
      </c>
      <c r="B656" s="7" t="s">
        <v>995</v>
      </c>
      <c r="C656" s="7" t="s">
        <v>10</v>
      </c>
      <c r="D656" s="7">
        <v>50</v>
      </c>
      <c r="E656" s="7" t="s">
        <v>996</v>
      </c>
      <c r="F656" s="7" t="s">
        <v>12</v>
      </c>
      <c r="G656" s="7" t="s">
        <v>20</v>
      </c>
      <c r="H656" s="7"/>
    </row>
    <row r="657" spans="1:8">
      <c r="A657" s="7">
        <v>655</v>
      </c>
      <c r="B657" s="7" t="s">
        <v>997</v>
      </c>
      <c r="C657" s="7" t="s">
        <v>10</v>
      </c>
      <c r="D657" s="7">
        <v>59</v>
      </c>
      <c r="E657" s="7" t="s">
        <v>989</v>
      </c>
      <c r="F657" s="7" t="s">
        <v>17</v>
      </c>
      <c r="G657" s="7" t="s">
        <v>18</v>
      </c>
      <c r="H657" s="7"/>
    </row>
    <row r="658" spans="1:8">
      <c r="A658" s="7">
        <v>656</v>
      </c>
      <c r="B658" s="7" t="s">
        <v>998</v>
      </c>
      <c r="C658" s="7" t="s">
        <v>10</v>
      </c>
      <c r="D658" s="7">
        <v>41</v>
      </c>
      <c r="E658" s="7" t="s">
        <v>983</v>
      </c>
      <c r="F658" s="7" t="s">
        <v>17</v>
      </c>
      <c r="G658" s="7" t="s">
        <v>18</v>
      </c>
      <c r="H658" s="7"/>
    </row>
    <row r="659" spans="1:8">
      <c r="A659" s="7">
        <v>657</v>
      </c>
      <c r="B659" s="7" t="s">
        <v>999</v>
      </c>
      <c r="C659" s="7" t="s">
        <v>16</v>
      </c>
      <c r="D659" s="7">
        <v>53</v>
      </c>
      <c r="E659" s="7" t="s">
        <v>1000</v>
      </c>
      <c r="F659" s="7" t="s">
        <v>17</v>
      </c>
      <c r="G659" s="7" t="s">
        <v>18</v>
      </c>
      <c r="H659" s="7"/>
    </row>
    <row r="660" spans="1:8">
      <c r="A660" s="7">
        <v>658</v>
      </c>
      <c r="B660" s="7" t="s">
        <v>1001</v>
      </c>
      <c r="C660" s="7" t="s">
        <v>10</v>
      </c>
      <c r="D660" s="7">
        <v>45</v>
      </c>
      <c r="E660" s="7" t="s">
        <v>1002</v>
      </c>
      <c r="F660" s="7" t="s">
        <v>17</v>
      </c>
      <c r="G660" s="7" t="s">
        <v>20</v>
      </c>
      <c r="H660" s="7"/>
    </row>
    <row r="661" spans="1:8">
      <c r="A661" s="7">
        <v>659</v>
      </c>
      <c r="B661" s="7" t="s">
        <v>1003</v>
      </c>
      <c r="C661" s="7" t="s">
        <v>10</v>
      </c>
      <c r="D661" s="7">
        <v>45</v>
      </c>
      <c r="E661" s="7" t="s">
        <v>1002</v>
      </c>
      <c r="F661" s="7" t="s">
        <v>17</v>
      </c>
      <c r="G661" s="7" t="s">
        <v>20</v>
      </c>
      <c r="H661" s="7"/>
    </row>
    <row r="662" spans="1:8">
      <c r="A662" s="7">
        <v>660</v>
      </c>
      <c r="B662" s="7" t="s">
        <v>1004</v>
      </c>
      <c r="C662" s="7" t="s">
        <v>16</v>
      </c>
      <c r="D662" s="7">
        <v>51</v>
      </c>
      <c r="E662" s="7" t="s">
        <v>1002</v>
      </c>
      <c r="F662" s="7" t="s">
        <v>17</v>
      </c>
      <c r="G662" s="7" t="s">
        <v>20</v>
      </c>
      <c r="H662" s="7"/>
    </row>
    <row r="663" spans="1:8">
      <c r="A663" s="7">
        <v>661</v>
      </c>
      <c r="B663" s="7" t="s">
        <v>1005</v>
      </c>
      <c r="C663" s="7" t="s">
        <v>10</v>
      </c>
      <c r="D663" s="7">
        <v>41</v>
      </c>
      <c r="E663" s="7" t="s">
        <v>1002</v>
      </c>
      <c r="F663" s="7" t="s">
        <v>17</v>
      </c>
      <c r="G663" s="7" t="s">
        <v>20</v>
      </c>
      <c r="H663" s="7"/>
    </row>
    <row r="664" spans="1:8">
      <c r="A664" s="7">
        <v>662</v>
      </c>
      <c r="B664" s="7" t="s">
        <v>1006</v>
      </c>
      <c r="C664" s="7" t="s">
        <v>16</v>
      </c>
      <c r="D664" s="7">
        <v>38</v>
      </c>
      <c r="E664" s="7" t="s">
        <v>1002</v>
      </c>
      <c r="F664" s="7" t="s">
        <v>17</v>
      </c>
      <c r="G664" s="7" t="s">
        <v>20</v>
      </c>
      <c r="H664" s="7"/>
    </row>
    <row r="665" spans="1:8">
      <c r="A665" s="7">
        <v>663</v>
      </c>
      <c r="B665" s="7" t="s">
        <v>1007</v>
      </c>
      <c r="C665" s="7" t="s">
        <v>16</v>
      </c>
      <c r="D665" s="7">
        <v>51</v>
      </c>
      <c r="E665" s="7" t="s">
        <v>1002</v>
      </c>
      <c r="F665" s="7" t="s">
        <v>17</v>
      </c>
      <c r="G665" s="7" t="s">
        <v>20</v>
      </c>
      <c r="H665" s="7"/>
    </row>
    <row r="666" spans="1:8">
      <c r="A666" s="7">
        <v>664</v>
      </c>
      <c r="B666" s="7" t="s">
        <v>1008</v>
      </c>
      <c r="C666" s="7" t="s">
        <v>10</v>
      </c>
      <c r="D666" s="7">
        <v>56</v>
      </c>
      <c r="E666" s="7" t="s">
        <v>1002</v>
      </c>
      <c r="F666" s="7" t="s">
        <v>17</v>
      </c>
      <c r="G666" s="7" t="s">
        <v>1009</v>
      </c>
      <c r="H666" s="7"/>
    </row>
    <row r="667" spans="1:8">
      <c r="A667" s="7">
        <v>665</v>
      </c>
      <c r="B667" s="7" t="s">
        <v>1010</v>
      </c>
      <c r="C667" s="7" t="s">
        <v>16</v>
      </c>
      <c r="D667" s="7">
        <v>52</v>
      </c>
      <c r="E667" s="7" t="s">
        <v>1002</v>
      </c>
      <c r="F667" s="7" t="s">
        <v>17</v>
      </c>
      <c r="G667" s="7" t="s">
        <v>1009</v>
      </c>
      <c r="H667" s="7"/>
    </row>
    <row r="668" spans="1:8">
      <c r="A668" s="7">
        <v>666</v>
      </c>
      <c r="B668" s="7" t="s">
        <v>1011</v>
      </c>
      <c r="C668" s="7" t="s">
        <v>16</v>
      </c>
      <c r="D668" s="7">
        <v>47</v>
      </c>
      <c r="E668" s="7" t="s">
        <v>1002</v>
      </c>
      <c r="F668" s="7" t="s">
        <v>17</v>
      </c>
      <c r="G668" s="7" t="s">
        <v>1009</v>
      </c>
      <c r="H668" s="7"/>
    </row>
    <row r="669" spans="1:8">
      <c r="A669" s="7">
        <v>667</v>
      </c>
      <c r="B669" s="7" t="s">
        <v>1012</v>
      </c>
      <c r="C669" s="7" t="s">
        <v>16</v>
      </c>
      <c r="D669" s="7">
        <v>55</v>
      </c>
      <c r="E669" s="7" t="s">
        <v>1002</v>
      </c>
      <c r="F669" s="7" t="s">
        <v>17</v>
      </c>
      <c r="G669" s="7" t="s">
        <v>1013</v>
      </c>
      <c r="H669" s="7"/>
    </row>
    <row r="670" spans="1:8">
      <c r="A670" s="7">
        <v>668</v>
      </c>
      <c r="B670" s="7" t="s">
        <v>1014</v>
      </c>
      <c r="C670" s="7" t="s">
        <v>10</v>
      </c>
      <c r="D670" s="7">
        <v>56</v>
      </c>
      <c r="E670" s="7" t="s">
        <v>1002</v>
      </c>
      <c r="F670" s="7" t="s">
        <v>17</v>
      </c>
      <c r="G670" s="7" t="s">
        <v>1015</v>
      </c>
      <c r="H670" s="7"/>
    </row>
    <row r="671" spans="1:8">
      <c r="A671" s="7">
        <v>669</v>
      </c>
      <c r="B671" s="7" t="s">
        <v>1016</v>
      </c>
      <c r="C671" s="7" t="s">
        <v>10</v>
      </c>
      <c r="D671" s="7">
        <v>56</v>
      </c>
      <c r="E671" s="7" t="s">
        <v>1017</v>
      </c>
      <c r="F671" s="7" t="s">
        <v>17</v>
      </c>
      <c r="G671" s="7" t="s">
        <v>1018</v>
      </c>
      <c r="H671" s="7"/>
    </row>
    <row r="672" spans="1:8">
      <c r="A672" s="7">
        <v>670</v>
      </c>
      <c r="B672" s="7" t="s">
        <v>1019</v>
      </c>
      <c r="C672" s="7" t="s">
        <v>16</v>
      </c>
      <c r="D672" s="7">
        <v>31</v>
      </c>
      <c r="E672" s="7" t="s">
        <v>1020</v>
      </c>
      <c r="F672" s="7" t="s">
        <v>17</v>
      </c>
      <c r="G672" s="7" t="s">
        <v>1018</v>
      </c>
      <c r="H672" s="7"/>
    </row>
    <row r="673" spans="1:8">
      <c r="A673" s="7">
        <v>671</v>
      </c>
      <c r="B673" s="7" t="s">
        <v>1021</v>
      </c>
      <c r="C673" s="7" t="s">
        <v>10</v>
      </c>
      <c r="D673" s="7">
        <v>44</v>
      </c>
      <c r="E673" s="7" t="s">
        <v>1022</v>
      </c>
      <c r="F673" s="7" t="s">
        <v>17</v>
      </c>
      <c r="G673" s="7" t="s">
        <v>1018</v>
      </c>
      <c r="H673" s="7"/>
    </row>
    <row r="674" spans="1:8">
      <c r="A674" s="7">
        <v>672</v>
      </c>
      <c r="B674" s="7" t="s">
        <v>641</v>
      </c>
      <c r="C674" s="7" t="s">
        <v>10</v>
      </c>
      <c r="D674" s="7">
        <v>52</v>
      </c>
      <c r="E674" s="7" t="s">
        <v>1017</v>
      </c>
      <c r="F674" s="7" t="s">
        <v>28</v>
      </c>
      <c r="G674" s="7" t="s">
        <v>1015</v>
      </c>
      <c r="H674" s="7"/>
    </row>
    <row r="675" spans="1:8">
      <c r="A675" s="7">
        <v>673</v>
      </c>
      <c r="B675" s="7" t="s">
        <v>1023</v>
      </c>
      <c r="C675" s="7" t="s">
        <v>10</v>
      </c>
      <c r="D675" s="7">
        <v>31</v>
      </c>
      <c r="E675" s="7" t="s">
        <v>1024</v>
      </c>
      <c r="F675" s="7" t="s">
        <v>17</v>
      </c>
      <c r="G675" s="7" t="s">
        <v>1018</v>
      </c>
      <c r="H675" s="7"/>
    </row>
    <row r="676" spans="1:8">
      <c r="A676" s="7">
        <v>674</v>
      </c>
      <c r="B676" s="7" t="s">
        <v>1025</v>
      </c>
      <c r="C676" s="7" t="s">
        <v>10</v>
      </c>
      <c r="D676" s="7">
        <v>44</v>
      </c>
      <c r="E676" s="7" t="s">
        <v>1026</v>
      </c>
      <c r="F676" s="7" t="s">
        <v>12</v>
      </c>
      <c r="G676" s="7" t="s">
        <v>1018</v>
      </c>
      <c r="H676" s="7"/>
    </row>
    <row r="677" spans="1:8">
      <c r="A677" s="7">
        <v>675</v>
      </c>
      <c r="B677" s="7" t="s">
        <v>1027</v>
      </c>
      <c r="C677" s="7" t="s">
        <v>10</v>
      </c>
      <c r="D677" s="7">
        <v>40</v>
      </c>
      <c r="E677" s="7" t="s">
        <v>1028</v>
      </c>
      <c r="F677" s="7" t="s">
        <v>12</v>
      </c>
      <c r="G677" s="7" t="s">
        <v>1018</v>
      </c>
      <c r="H677" s="7"/>
    </row>
    <row r="678" spans="1:8">
      <c r="A678" s="7">
        <v>676</v>
      </c>
      <c r="B678" s="7" t="s">
        <v>1029</v>
      </c>
      <c r="C678" s="7" t="s">
        <v>10</v>
      </c>
      <c r="D678" s="7">
        <v>55</v>
      </c>
      <c r="E678" s="7" t="s">
        <v>1030</v>
      </c>
      <c r="F678" s="7" t="s">
        <v>17</v>
      </c>
      <c r="G678" s="7" t="s">
        <v>1031</v>
      </c>
      <c r="H678" s="7"/>
    </row>
    <row r="679" spans="1:8">
      <c r="A679" s="7">
        <v>677</v>
      </c>
      <c r="B679" s="7" t="s">
        <v>1032</v>
      </c>
      <c r="C679" s="7" t="s">
        <v>10</v>
      </c>
      <c r="D679" s="7">
        <v>42</v>
      </c>
      <c r="E679" s="7" t="s">
        <v>1033</v>
      </c>
      <c r="F679" s="7" t="s">
        <v>17</v>
      </c>
      <c r="G679" s="7" t="s">
        <v>1018</v>
      </c>
      <c r="H679" s="7"/>
    </row>
    <row r="680" spans="1:8">
      <c r="A680" s="7">
        <v>678</v>
      </c>
      <c r="B680" s="7" t="s">
        <v>1034</v>
      </c>
      <c r="C680" s="7" t="s">
        <v>10</v>
      </c>
      <c r="D680" s="7">
        <v>39</v>
      </c>
      <c r="E680" s="7" t="s">
        <v>1024</v>
      </c>
      <c r="F680" s="7" t="s">
        <v>17</v>
      </c>
      <c r="G680" s="7" t="s">
        <v>1031</v>
      </c>
      <c r="H680" s="7"/>
    </row>
    <row r="681" spans="1:8">
      <c r="A681" s="7">
        <v>679</v>
      </c>
      <c r="B681" s="7" t="s">
        <v>1035</v>
      </c>
      <c r="C681" s="7" t="s">
        <v>10</v>
      </c>
      <c r="D681" s="7">
        <v>37</v>
      </c>
      <c r="E681" s="7" t="s">
        <v>1030</v>
      </c>
      <c r="F681" s="7" t="s">
        <v>12</v>
      </c>
      <c r="G681" s="7" t="s">
        <v>1031</v>
      </c>
      <c r="H681" s="7"/>
    </row>
    <row r="682" spans="1:8">
      <c r="A682" s="7">
        <v>680</v>
      </c>
      <c r="B682" s="7" t="s">
        <v>1036</v>
      </c>
      <c r="C682" s="7" t="s">
        <v>16</v>
      </c>
      <c r="D682" s="7">
        <v>56</v>
      </c>
      <c r="E682" s="7" t="s">
        <v>1037</v>
      </c>
      <c r="F682" s="7" t="s">
        <v>17</v>
      </c>
      <c r="G682" s="7" t="s">
        <v>1038</v>
      </c>
      <c r="H682" s="7"/>
    </row>
    <row r="683" spans="1:8">
      <c r="A683" s="7">
        <v>681</v>
      </c>
      <c r="B683" s="7" t="s">
        <v>1039</v>
      </c>
      <c r="C683" s="7" t="s">
        <v>10</v>
      </c>
      <c r="D683" s="7">
        <v>54</v>
      </c>
      <c r="E683" s="7" t="s">
        <v>1037</v>
      </c>
      <c r="F683" s="7" t="s">
        <v>12</v>
      </c>
      <c r="G683" s="7" t="s">
        <v>1038</v>
      </c>
      <c r="H683" s="7"/>
    </row>
    <row r="684" spans="1:8">
      <c r="A684" s="7">
        <v>682</v>
      </c>
      <c r="B684" s="7" t="s">
        <v>1040</v>
      </c>
      <c r="C684" s="7" t="s">
        <v>10</v>
      </c>
      <c r="D684" s="7">
        <v>31</v>
      </c>
      <c r="E684" s="7" t="s">
        <v>1037</v>
      </c>
      <c r="F684" s="7" t="s">
        <v>12</v>
      </c>
      <c r="G684" s="7" t="s">
        <v>1038</v>
      </c>
      <c r="H684" s="7"/>
    </row>
    <row r="685" spans="1:8">
      <c r="A685" s="7">
        <v>683</v>
      </c>
      <c r="B685" s="7" t="s">
        <v>1041</v>
      </c>
      <c r="C685" s="7" t="s">
        <v>10</v>
      </c>
      <c r="D685" s="7">
        <v>32</v>
      </c>
      <c r="E685" s="7" t="s">
        <v>1037</v>
      </c>
      <c r="F685" s="7" t="s">
        <v>17</v>
      </c>
      <c r="G685" s="7" t="s">
        <v>269</v>
      </c>
      <c r="H685" s="7"/>
    </row>
    <row r="686" spans="1:8">
      <c r="A686" s="7">
        <v>684</v>
      </c>
      <c r="B686" s="7" t="s">
        <v>1042</v>
      </c>
      <c r="C686" s="7" t="s">
        <v>10</v>
      </c>
      <c r="D686" s="7">
        <v>31</v>
      </c>
      <c r="E686" s="7" t="s">
        <v>1037</v>
      </c>
      <c r="F686" s="7" t="s">
        <v>12</v>
      </c>
      <c r="G686" s="7" t="s">
        <v>269</v>
      </c>
      <c r="H686" s="7"/>
    </row>
    <row r="687" spans="1:8">
      <c r="A687" s="7">
        <v>685</v>
      </c>
      <c r="B687" s="7" t="s">
        <v>1043</v>
      </c>
      <c r="C687" s="7" t="s">
        <v>10</v>
      </c>
      <c r="D687" s="7">
        <v>36</v>
      </c>
      <c r="E687" s="7" t="s">
        <v>1037</v>
      </c>
      <c r="F687" s="7" t="s">
        <v>12</v>
      </c>
      <c r="G687" s="7" t="s">
        <v>269</v>
      </c>
      <c r="H687" s="7"/>
    </row>
    <row r="688" spans="1:8">
      <c r="A688" s="7">
        <v>686</v>
      </c>
      <c r="B688" s="7" t="s">
        <v>1044</v>
      </c>
      <c r="C688" s="7" t="s">
        <v>10</v>
      </c>
      <c r="D688" s="7">
        <v>54</v>
      </c>
      <c r="E688" s="7" t="s">
        <v>1037</v>
      </c>
      <c r="F688" s="7" t="s">
        <v>12</v>
      </c>
      <c r="G688" s="7" t="s">
        <v>269</v>
      </c>
      <c r="H688" s="7"/>
    </row>
    <row r="689" spans="1:8">
      <c r="A689" s="7">
        <v>687</v>
      </c>
      <c r="B689" s="7" t="s">
        <v>1045</v>
      </c>
      <c r="C689" s="7" t="s">
        <v>16</v>
      </c>
      <c r="D689" s="7">
        <v>40</v>
      </c>
      <c r="E689" s="7" t="s">
        <v>1037</v>
      </c>
      <c r="F689" s="7" t="s">
        <v>12</v>
      </c>
      <c r="G689" s="7" t="s">
        <v>269</v>
      </c>
      <c r="H689" s="7"/>
    </row>
    <row r="690" spans="1:8">
      <c r="A690" s="7">
        <v>688</v>
      </c>
      <c r="B690" s="7" t="s">
        <v>1046</v>
      </c>
      <c r="C690" s="7" t="s">
        <v>10</v>
      </c>
      <c r="D690" s="7">
        <v>23</v>
      </c>
      <c r="E690" s="7" t="s">
        <v>1037</v>
      </c>
      <c r="F690" s="7" t="s">
        <v>12</v>
      </c>
      <c r="G690" s="7" t="s">
        <v>269</v>
      </c>
      <c r="H690" s="7"/>
    </row>
    <row r="691" spans="1:8">
      <c r="A691" s="7">
        <v>689</v>
      </c>
      <c r="B691" s="7" t="s">
        <v>1047</v>
      </c>
      <c r="C691" s="7" t="s">
        <v>10</v>
      </c>
      <c r="D691" s="7">
        <v>31</v>
      </c>
      <c r="E691" s="7" t="s">
        <v>1037</v>
      </c>
      <c r="F691" s="7" t="s">
        <v>332</v>
      </c>
      <c r="G691" s="7" t="s">
        <v>1048</v>
      </c>
      <c r="H691" s="7"/>
    </row>
    <row r="692" spans="1:8">
      <c r="A692" s="7">
        <v>690</v>
      </c>
      <c r="B692" s="7" t="s">
        <v>1049</v>
      </c>
      <c r="C692" s="7" t="s">
        <v>16</v>
      </c>
      <c r="D692" s="7">
        <v>39</v>
      </c>
      <c r="E692" s="7" t="s">
        <v>1037</v>
      </c>
      <c r="F692" s="7" t="s">
        <v>12</v>
      </c>
      <c r="G692" s="7" t="s">
        <v>1050</v>
      </c>
      <c r="H692" s="7"/>
    </row>
    <row r="693" spans="1:8">
      <c r="A693" s="7">
        <v>691</v>
      </c>
      <c r="B693" s="7" t="s">
        <v>1051</v>
      </c>
      <c r="C693" s="7" t="s">
        <v>10</v>
      </c>
      <c r="D693" s="7">
        <v>50</v>
      </c>
      <c r="E693" s="7" t="s">
        <v>1037</v>
      </c>
      <c r="F693" s="7" t="s">
        <v>12</v>
      </c>
      <c r="G693" s="7" t="s">
        <v>225</v>
      </c>
      <c r="H693" s="7"/>
    </row>
    <row r="694" spans="1:8">
      <c r="A694" s="7">
        <v>692</v>
      </c>
      <c r="B694" s="7" t="s">
        <v>1052</v>
      </c>
      <c r="C694" s="7" t="s">
        <v>10</v>
      </c>
      <c r="D694" s="7">
        <v>46</v>
      </c>
      <c r="E694" s="7" t="s">
        <v>1053</v>
      </c>
      <c r="F694" s="7" t="s">
        <v>17</v>
      </c>
      <c r="G694" s="7" t="s">
        <v>1054</v>
      </c>
      <c r="H694" s="7"/>
    </row>
    <row r="695" spans="1:8">
      <c r="A695" s="7">
        <v>693</v>
      </c>
      <c r="B695" s="7" t="s">
        <v>1055</v>
      </c>
      <c r="C695" s="7" t="s">
        <v>10</v>
      </c>
      <c r="D695" s="7">
        <v>33</v>
      </c>
      <c r="E695" s="7" t="s">
        <v>1053</v>
      </c>
      <c r="F695" s="7" t="s">
        <v>12</v>
      </c>
      <c r="G695" s="7" t="s">
        <v>20</v>
      </c>
      <c r="H695" s="7"/>
    </row>
    <row r="696" spans="1:8">
      <c r="A696" s="7">
        <v>694</v>
      </c>
      <c r="B696" s="7" t="s">
        <v>1056</v>
      </c>
      <c r="C696" s="7" t="s">
        <v>16</v>
      </c>
      <c r="D696" s="7">
        <v>55</v>
      </c>
      <c r="E696" s="7" t="s">
        <v>1053</v>
      </c>
      <c r="F696" s="7" t="s">
        <v>17</v>
      </c>
      <c r="G696" s="7" t="s">
        <v>20</v>
      </c>
      <c r="H696" s="7"/>
    </row>
    <row r="697" spans="1:8">
      <c r="A697" s="7">
        <v>695</v>
      </c>
      <c r="B697" s="7" t="s">
        <v>1057</v>
      </c>
      <c r="C697" s="7" t="s">
        <v>10</v>
      </c>
      <c r="D697" s="7">
        <v>33</v>
      </c>
      <c r="E697" s="7" t="s">
        <v>1053</v>
      </c>
      <c r="F697" s="7" t="s">
        <v>12</v>
      </c>
      <c r="G697" s="7" t="s">
        <v>20</v>
      </c>
      <c r="H697" s="7"/>
    </row>
    <row r="698" spans="1:8">
      <c r="A698" s="7">
        <v>696</v>
      </c>
      <c r="B698" s="7" t="s">
        <v>1058</v>
      </c>
      <c r="C698" s="7" t="s">
        <v>10</v>
      </c>
      <c r="D698" s="7">
        <v>43</v>
      </c>
      <c r="E698" s="7" t="s">
        <v>1053</v>
      </c>
      <c r="F698" s="7" t="s">
        <v>12</v>
      </c>
      <c r="G698" s="7" t="s">
        <v>20</v>
      </c>
      <c r="H698" s="7"/>
    </row>
    <row r="699" spans="1:8">
      <c r="A699" s="7">
        <v>697</v>
      </c>
      <c r="B699" s="7" t="s">
        <v>1059</v>
      </c>
      <c r="C699" s="7" t="s">
        <v>10</v>
      </c>
      <c r="D699" s="7">
        <v>36</v>
      </c>
      <c r="E699" s="7" t="s">
        <v>1053</v>
      </c>
      <c r="F699" s="7" t="s">
        <v>17</v>
      </c>
      <c r="G699" s="7" t="s">
        <v>20</v>
      </c>
      <c r="H699" s="7"/>
    </row>
    <row r="700" spans="1:8">
      <c r="A700" s="7">
        <v>698</v>
      </c>
      <c r="B700" s="7" t="s">
        <v>1060</v>
      </c>
      <c r="C700" s="7" t="s">
        <v>10</v>
      </c>
      <c r="D700" s="7">
        <v>40</v>
      </c>
      <c r="E700" s="7" t="s">
        <v>1053</v>
      </c>
      <c r="F700" s="7" t="s">
        <v>17</v>
      </c>
      <c r="G700" s="7" t="s">
        <v>20</v>
      </c>
      <c r="H700" s="7"/>
    </row>
    <row r="701" spans="1:8">
      <c r="A701" s="7">
        <v>699</v>
      </c>
      <c r="B701" s="7" t="s">
        <v>1061</v>
      </c>
      <c r="C701" s="7" t="s">
        <v>10</v>
      </c>
      <c r="D701" s="7">
        <v>46</v>
      </c>
      <c r="E701" s="7" t="s">
        <v>1053</v>
      </c>
      <c r="F701" s="7" t="s">
        <v>17</v>
      </c>
      <c r="G701" s="7" t="s">
        <v>18</v>
      </c>
      <c r="H701" s="7"/>
    </row>
    <row r="702" spans="1:8">
      <c r="A702" s="7">
        <v>700</v>
      </c>
      <c r="B702" s="7" t="s">
        <v>1062</v>
      </c>
      <c r="C702" s="7" t="s">
        <v>10</v>
      </c>
      <c r="D702" s="7">
        <v>31</v>
      </c>
      <c r="E702" s="7" t="s">
        <v>1053</v>
      </c>
      <c r="F702" s="7" t="s">
        <v>17</v>
      </c>
      <c r="G702" s="7" t="s">
        <v>18</v>
      </c>
      <c r="H702" s="7"/>
    </row>
    <row r="703" spans="1:8">
      <c r="A703" s="7">
        <v>701</v>
      </c>
      <c r="B703" s="7" t="s">
        <v>1063</v>
      </c>
      <c r="C703" s="7" t="s">
        <v>10</v>
      </c>
      <c r="D703" s="7">
        <v>55</v>
      </c>
      <c r="E703" s="7" t="s">
        <v>1053</v>
      </c>
      <c r="F703" s="7" t="s">
        <v>17</v>
      </c>
      <c r="G703" s="7" t="s">
        <v>18</v>
      </c>
      <c r="H703" s="7"/>
    </row>
    <row r="704" spans="1:8">
      <c r="A704" s="7">
        <v>702</v>
      </c>
      <c r="B704" s="12" t="s">
        <v>1064</v>
      </c>
      <c r="C704" s="8" t="s">
        <v>10</v>
      </c>
      <c r="D704" s="8">
        <v>32</v>
      </c>
      <c r="E704" s="8" t="s">
        <v>1065</v>
      </c>
      <c r="F704" s="8" t="s">
        <v>12</v>
      </c>
      <c r="G704" s="7" t="s">
        <v>645</v>
      </c>
      <c r="H704" s="7"/>
    </row>
    <row r="705" spans="1:8">
      <c r="A705" s="7">
        <v>703</v>
      </c>
      <c r="B705" s="12" t="s">
        <v>1066</v>
      </c>
      <c r="C705" s="8" t="s">
        <v>10</v>
      </c>
      <c r="D705" s="8">
        <v>43</v>
      </c>
      <c r="E705" s="8" t="s">
        <v>1067</v>
      </c>
      <c r="F705" s="8" t="s">
        <v>12</v>
      </c>
      <c r="G705" s="7" t="s">
        <v>20</v>
      </c>
      <c r="H705" s="7" t="s">
        <v>14</v>
      </c>
    </row>
    <row r="706" spans="1:8">
      <c r="A706" s="7">
        <v>704</v>
      </c>
      <c r="B706" s="12" t="s">
        <v>1068</v>
      </c>
      <c r="C706" s="8" t="s">
        <v>10</v>
      </c>
      <c r="D706" s="8">
        <v>29</v>
      </c>
      <c r="E706" s="8" t="s">
        <v>1069</v>
      </c>
      <c r="F706" s="8" t="s">
        <v>17</v>
      </c>
      <c r="G706" s="7" t="s">
        <v>20</v>
      </c>
      <c r="H706" s="7"/>
    </row>
    <row r="707" spans="1:8">
      <c r="A707" s="7">
        <v>705</v>
      </c>
      <c r="B707" s="8" t="s">
        <v>1070</v>
      </c>
      <c r="C707" s="8" t="s">
        <v>10</v>
      </c>
      <c r="D707" s="8">
        <v>37</v>
      </c>
      <c r="E707" s="8" t="s">
        <v>1065</v>
      </c>
      <c r="F707" s="8" t="s">
        <v>12</v>
      </c>
      <c r="G707" s="7" t="s">
        <v>20</v>
      </c>
      <c r="H707" s="7"/>
    </row>
    <row r="708" spans="1:8">
      <c r="A708" s="7">
        <v>706</v>
      </c>
      <c r="B708" s="8" t="s">
        <v>1071</v>
      </c>
      <c r="C708" s="8" t="s">
        <v>10</v>
      </c>
      <c r="D708" s="8">
        <v>38</v>
      </c>
      <c r="E708" s="8" t="s">
        <v>1072</v>
      </c>
      <c r="F708" s="8" t="s">
        <v>12</v>
      </c>
      <c r="G708" s="7" t="s">
        <v>20</v>
      </c>
      <c r="H708" s="7"/>
    </row>
    <row r="709" spans="1:8">
      <c r="A709" s="7">
        <v>707</v>
      </c>
      <c r="B709" s="8" t="s">
        <v>1073</v>
      </c>
      <c r="C709" s="8" t="s">
        <v>10</v>
      </c>
      <c r="D709" s="8">
        <v>43</v>
      </c>
      <c r="E709" s="8" t="s">
        <v>1074</v>
      </c>
      <c r="F709" s="8" t="s">
        <v>12</v>
      </c>
      <c r="G709" s="7" t="s">
        <v>20</v>
      </c>
      <c r="H709" s="7"/>
    </row>
    <row r="710" spans="1:8">
      <c r="A710" s="7">
        <v>708</v>
      </c>
      <c r="B710" s="12" t="s">
        <v>1075</v>
      </c>
      <c r="C710" s="8" t="s">
        <v>10</v>
      </c>
      <c r="D710" s="8">
        <v>49</v>
      </c>
      <c r="E710" s="8" t="s">
        <v>1076</v>
      </c>
      <c r="F710" s="8" t="s">
        <v>12</v>
      </c>
      <c r="G710" s="7" t="s">
        <v>20</v>
      </c>
      <c r="H710" s="7"/>
    </row>
    <row r="711" spans="1:8">
      <c r="A711" s="7">
        <v>709</v>
      </c>
      <c r="B711" s="8" t="s">
        <v>1077</v>
      </c>
      <c r="C711" s="8" t="s">
        <v>10</v>
      </c>
      <c r="D711" s="8">
        <v>40</v>
      </c>
      <c r="E711" s="8" t="s">
        <v>1074</v>
      </c>
      <c r="F711" s="8" t="s">
        <v>17</v>
      </c>
      <c r="G711" s="7" t="s">
        <v>1078</v>
      </c>
      <c r="H711" s="7"/>
    </row>
    <row r="712" spans="1:8">
      <c r="A712" s="7">
        <v>710</v>
      </c>
      <c r="B712" s="12" t="s">
        <v>1079</v>
      </c>
      <c r="C712" s="8" t="s">
        <v>10</v>
      </c>
      <c r="D712" s="8">
        <v>41</v>
      </c>
      <c r="E712" s="8" t="s">
        <v>1065</v>
      </c>
      <c r="F712" s="8" t="s">
        <v>17</v>
      </c>
      <c r="G712" s="7" t="s">
        <v>1078</v>
      </c>
      <c r="H712" s="7"/>
    </row>
    <row r="713" spans="1:8">
      <c r="A713" s="7">
        <v>711</v>
      </c>
      <c r="B713" s="12" t="s">
        <v>1080</v>
      </c>
      <c r="C713" s="8" t="s">
        <v>16</v>
      </c>
      <c r="D713" s="8">
        <v>43</v>
      </c>
      <c r="E713" s="8" t="s">
        <v>1076</v>
      </c>
      <c r="F713" s="8" t="s">
        <v>17</v>
      </c>
      <c r="G713" s="7" t="s">
        <v>1078</v>
      </c>
      <c r="H713" s="7"/>
    </row>
    <row r="714" spans="1:8">
      <c r="A714" s="7">
        <v>712</v>
      </c>
      <c r="B714" s="8" t="s">
        <v>1081</v>
      </c>
      <c r="C714" s="8" t="s">
        <v>16</v>
      </c>
      <c r="D714" s="8">
        <v>33</v>
      </c>
      <c r="E714" s="8" t="s">
        <v>1069</v>
      </c>
      <c r="F714" s="8" t="s">
        <v>12</v>
      </c>
      <c r="G714" s="8" t="s">
        <v>1082</v>
      </c>
      <c r="H714" s="7"/>
    </row>
    <row r="715" spans="1:8">
      <c r="A715" s="7">
        <v>713</v>
      </c>
      <c r="B715" s="12" t="s">
        <v>1083</v>
      </c>
      <c r="C715" s="8" t="s">
        <v>10</v>
      </c>
      <c r="D715" s="8">
        <v>40</v>
      </c>
      <c r="E715" s="8" t="s">
        <v>1065</v>
      </c>
      <c r="F715" s="8" t="s">
        <v>12</v>
      </c>
      <c r="G715" s="7" t="s">
        <v>20</v>
      </c>
      <c r="H715" s="7"/>
    </row>
    <row r="716" spans="1:8">
      <c r="A716" s="7">
        <v>714</v>
      </c>
      <c r="B716" s="12" t="s">
        <v>1084</v>
      </c>
      <c r="C716" s="8" t="s">
        <v>10</v>
      </c>
      <c r="D716" s="8">
        <v>52</v>
      </c>
      <c r="E716" s="8" t="s">
        <v>1076</v>
      </c>
      <c r="F716" s="8" t="s">
        <v>12</v>
      </c>
      <c r="G716" s="7" t="s">
        <v>20</v>
      </c>
      <c r="H716" s="7"/>
    </row>
    <row r="717" spans="1:8">
      <c r="A717" s="7">
        <v>715</v>
      </c>
      <c r="B717" s="13" t="s">
        <v>1085</v>
      </c>
      <c r="C717" s="7" t="s">
        <v>10</v>
      </c>
      <c r="D717" s="7">
        <v>42</v>
      </c>
      <c r="E717" s="7" t="s">
        <v>1086</v>
      </c>
      <c r="F717" s="7" t="s">
        <v>17</v>
      </c>
      <c r="G717" s="7" t="s">
        <v>1018</v>
      </c>
      <c r="H717" s="7"/>
    </row>
    <row r="718" spans="1:8">
      <c r="A718" s="7">
        <v>716</v>
      </c>
      <c r="B718" s="8" t="s">
        <v>1087</v>
      </c>
      <c r="C718" s="7" t="s">
        <v>10</v>
      </c>
      <c r="D718" s="7">
        <v>49</v>
      </c>
      <c r="E718" s="7" t="s">
        <v>1086</v>
      </c>
      <c r="F718" s="7" t="s">
        <v>12</v>
      </c>
      <c r="G718" s="7" t="s">
        <v>1078</v>
      </c>
      <c r="H718" s="7"/>
    </row>
    <row r="719" spans="1:8">
      <c r="A719" s="7">
        <v>717</v>
      </c>
      <c r="B719" s="13" t="s">
        <v>1088</v>
      </c>
      <c r="C719" s="7" t="s">
        <v>10</v>
      </c>
      <c r="D719" s="7">
        <v>48</v>
      </c>
      <c r="E719" s="7" t="s">
        <v>1086</v>
      </c>
      <c r="F719" s="7" t="s">
        <v>12</v>
      </c>
      <c r="G719" s="7" t="s">
        <v>1078</v>
      </c>
      <c r="H719" s="7"/>
    </row>
    <row r="720" spans="1:8">
      <c r="A720" s="7">
        <v>718</v>
      </c>
      <c r="B720" s="7" t="s">
        <v>1089</v>
      </c>
      <c r="C720" s="7" t="s">
        <v>10</v>
      </c>
      <c r="D720" s="7">
        <v>55</v>
      </c>
      <c r="E720" s="7" t="s">
        <v>1086</v>
      </c>
      <c r="F720" s="7" t="s">
        <v>12</v>
      </c>
      <c r="G720" s="7" t="s">
        <v>1018</v>
      </c>
      <c r="H720" s="7"/>
    </row>
    <row r="721" spans="1:8">
      <c r="A721" s="7">
        <v>719</v>
      </c>
      <c r="B721" s="7" t="s">
        <v>1090</v>
      </c>
      <c r="C721" s="7" t="s">
        <v>10</v>
      </c>
      <c r="D721" s="7">
        <v>41</v>
      </c>
      <c r="E721" s="7" t="s">
        <v>1086</v>
      </c>
      <c r="F721" s="7" t="s">
        <v>17</v>
      </c>
      <c r="G721" s="7" t="s">
        <v>1018</v>
      </c>
      <c r="H721" s="7"/>
    </row>
    <row r="722" spans="1:8">
      <c r="A722" s="7">
        <v>720</v>
      </c>
      <c r="B722" s="7" t="s">
        <v>1091</v>
      </c>
      <c r="C722" s="7" t="s">
        <v>10</v>
      </c>
      <c r="D722" s="7">
        <v>48</v>
      </c>
      <c r="E722" s="7" t="s">
        <v>1086</v>
      </c>
      <c r="F722" s="7" t="s">
        <v>17</v>
      </c>
      <c r="G722" s="7" t="s">
        <v>1018</v>
      </c>
      <c r="H722" s="7"/>
    </row>
    <row r="723" spans="1:8">
      <c r="A723" s="7">
        <v>721</v>
      </c>
      <c r="B723" s="7" t="s">
        <v>1092</v>
      </c>
      <c r="C723" s="7" t="s">
        <v>10</v>
      </c>
      <c r="D723" s="7">
        <v>46</v>
      </c>
      <c r="E723" s="7" t="s">
        <v>1086</v>
      </c>
      <c r="F723" s="7" t="s">
        <v>12</v>
      </c>
      <c r="G723" s="7" t="s">
        <v>1018</v>
      </c>
      <c r="H723" s="7"/>
    </row>
    <row r="724" spans="1:8">
      <c r="A724" s="7">
        <v>722</v>
      </c>
      <c r="B724" s="7" t="s">
        <v>1093</v>
      </c>
      <c r="C724" s="7" t="s">
        <v>10</v>
      </c>
      <c r="D724" s="7">
        <v>54</v>
      </c>
      <c r="E724" s="7" t="s">
        <v>1086</v>
      </c>
      <c r="F724" s="7" t="s">
        <v>12</v>
      </c>
      <c r="G724" s="7" t="s">
        <v>1018</v>
      </c>
      <c r="H724" s="7"/>
    </row>
    <row r="725" spans="1:8">
      <c r="A725" s="7">
        <v>723</v>
      </c>
      <c r="B725" s="7" t="s">
        <v>1094</v>
      </c>
      <c r="C725" s="7" t="s">
        <v>10</v>
      </c>
      <c r="D725" s="7">
        <v>42</v>
      </c>
      <c r="E725" s="7" t="s">
        <v>1086</v>
      </c>
      <c r="F725" s="7" t="s">
        <v>12</v>
      </c>
      <c r="G725" s="7" t="s">
        <v>1018</v>
      </c>
      <c r="H725" s="7"/>
    </row>
    <row r="726" spans="1:8">
      <c r="A726" s="7">
        <v>724</v>
      </c>
      <c r="B726" s="7" t="s">
        <v>1095</v>
      </c>
      <c r="C726" s="7" t="s">
        <v>10</v>
      </c>
      <c r="D726" s="7">
        <v>43</v>
      </c>
      <c r="E726" s="7" t="s">
        <v>1086</v>
      </c>
      <c r="F726" s="7" t="s">
        <v>12</v>
      </c>
      <c r="G726" s="7" t="s">
        <v>1018</v>
      </c>
      <c r="H726" s="7"/>
    </row>
    <row r="727" spans="1:8">
      <c r="A727" s="7">
        <v>725</v>
      </c>
      <c r="B727" s="7" t="s">
        <v>1096</v>
      </c>
      <c r="C727" s="7" t="s">
        <v>10</v>
      </c>
      <c r="D727" s="7">
        <v>35</v>
      </c>
      <c r="E727" s="7" t="s">
        <v>1086</v>
      </c>
      <c r="F727" s="7" t="s">
        <v>17</v>
      </c>
      <c r="G727" s="7" t="s">
        <v>1018</v>
      </c>
      <c r="H727" s="7"/>
    </row>
    <row r="728" spans="1:8">
      <c r="A728" s="7">
        <v>726</v>
      </c>
      <c r="B728" s="7" t="s">
        <v>1097</v>
      </c>
      <c r="C728" s="7" t="s">
        <v>16</v>
      </c>
      <c r="D728" s="7">
        <v>42</v>
      </c>
      <c r="E728" s="7" t="s">
        <v>1086</v>
      </c>
      <c r="F728" s="7" t="s">
        <v>17</v>
      </c>
      <c r="G728" s="7" t="s">
        <v>1098</v>
      </c>
      <c r="H728" s="7"/>
    </row>
    <row r="729" spans="1:8">
      <c r="A729" s="7">
        <v>727</v>
      </c>
      <c r="B729" s="7" t="s">
        <v>1099</v>
      </c>
      <c r="C729" s="7" t="s">
        <v>16</v>
      </c>
      <c r="D729" s="7">
        <v>46</v>
      </c>
      <c r="E729" s="7" t="s">
        <v>1086</v>
      </c>
      <c r="F729" s="7" t="s">
        <v>17</v>
      </c>
      <c r="G729" s="7" t="s">
        <v>1100</v>
      </c>
      <c r="H729" s="7"/>
    </row>
    <row r="730" spans="1:8">
      <c r="A730" s="7">
        <v>728</v>
      </c>
      <c r="B730" s="7" t="s">
        <v>1101</v>
      </c>
      <c r="C730" s="7" t="s">
        <v>16</v>
      </c>
      <c r="D730" s="7">
        <v>43</v>
      </c>
      <c r="E730" s="7" t="s">
        <v>1086</v>
      </c>
      <c r="F730" s="7" t="s">
        <v>17</v>
      </c>
      <c r="G730" s="7" t="s">
        <v>1102</v>
      </c>
      <c r="H730" s="7"/>
    </row>
    <row r="731" spans="1:8">
      <c r="A731" s="7">
        <v>729</v>
      </c>
      <c r="B731" s="7" t="s">
        <v>1103</v>
      </c>
      <c r="C731" s="7" t="s">
        <v>16</v>
      </c>
      <c r="D731" s="7">
        <v>46</v>
      </c>
      <c r="E731" s="7" t="s">
        <v>1086</v>
      </c>
      <c r="F731" s="7" t="s">
        <v>12</v>
      </c>
      <c r="G731" s="7" t="s">
        <v>1104</v>
      </c>
      <c r="H731" s="7"/>
    </row>
    <row r="732" spans="1:8">
      <c r="A732" s="7">
        <v>730</v>
      </c>
      <c r="B732" s="7" t="s">
        <v>1105</v>
      </c>
      <c r="C732" s="7" t="s">
        <v>16</v>
      </c>
      <c r="D732" s="7">
        <v>34</v>
      </c>
      <c r="E732" s="7" t="s">
        <v>1086</v>
      </c>
      <c r="F732" s="7" t="s">
        <v>17</v>
      </c>
      <c r="G732" s="7" t="s">
        <v>1104</v>
      </c>
      <c r="H732" s="7"/>
    </row>
    <row r="733" spans="1:8">
      <c r="A733" s="7">
        <v>731</v>
      </c>
      <c r="B733" s="7" t="s">
        <v>1106</v>
      </c>
      <c r="C733" s="7" t="s">
        <v>16</v>
      </c>
      <c r="D733" s="7">
        <v>44</v>
      </c>
      <c r="E733" s="7" t="s">
        <v>1086</v>
      </c>
      <c r="F733" s="7" t="s">
        <v>17</v>
      </c>
      <c r="G733" s="7" t="s">
        <v>1098</v>
      </c>
      <c r="H733" s="7"/>
    </row>
    <row r="734" spans="1:8">
      <c r="A734" s="7">
        <v>732</v>
      </c>
      <c r="B734" s="7" t="s">
        <v>1107</v>
      </c>
      <c r="C734" s="7" t="s">
        <v>16</v>
      </c>
      <c r="D734" s="7">
        <v>40</v>
      </c>
      <c r="E734" s="7" t="s">
        <v>1086</v>
      </c>
      <c r="F734" s="7" t="s">
        <v>17</v>
      </c>
      <c r="G734" s="7" t="s">
        <v>1100</v>
      </c>
      <c r="H734" s="7"/>
    </row>
    <row r="735" spans="1:8">
      <c r="A735" s="7">
        <v>733</v>
      </c>
      <c r="B735" s="7" t="s">
        <v>1108</v>
      </c>
      <c r="C735" s="7" t="s">
        <v>10</v>
      </c>
      <c r="D735" s="7">
        <v>43</v>
      </c>
      <c r="E735" s="7" t="s">
        <v>1086</v>
      </c>
      <c r="F735" s="7" t="s">
        <v>17</v>
      </c>
      <c r="G735" s="7" t="s">
        <v>1104</v>
      </c>
      <c r="H735" s="7"/>
    </row>
    <row r="736" spans="1:8">
      <c r="A736" s="7">
        <v>734</v>
      </c>
      <c r="B736" s="7" t="s">
        <v>1109</v>
      </c>
      <c r="C736" s="7" t="s">
        <v>16</v>
      </c>
      <c r="D736" s="7">
        <v>27</v>
      </c>
      <c r="E736" s="7" t="s">
        <v>1086</v>
      </c>
      <c r="F736" s="7" t="s">
        <v>17</v>
      </c>
      <c r="G736" s="7" t="s">
        <v>1110</v>
      </c>
      <c r="H736" s="7"/>
    </row>
    <row r="737" spans="1:8">
      <c r="A737" s="7">
        <v>735</v>
      </c>
      <c r="B737" s="7" t="s">
        <v>1111</v>
      </c>
      <c r="C737" s="7" t="s">
        <v>10</v>
      </c>
      <c r="D737" s="7">
        <v>50</v>
      </c>
      <c r="E737" s="7" t="s">
        <v>1112</v>
      </c>
      <c r="F737" s="7" t="s">
        <v>17</v>
      </c>
      <c r="G737" s="7" t="s">
        <v>20</v>
      </c>
      <c r="H737" s="7"/>
    </row>
    <row r="738" spans="1:8">
      <c r="A738" s="7">
        <v>736</v>
      </c>
      <c r="B738" s="8" t="s">
        <v>1113</v>
      </c>
      <c r="C738" s="8" t="s">
        <v>10</v>
      </c>
      <c r="D738" s="8">
        <v>52</v>
      </c>
      <c r="E738" s="8" t="s">
        <v>1114</v>
      </c>
      <c r="F738" s="8" t="s">
        <v>17</v>
      </c>
      <c r="G738" s="8" t="s">
        <v>20</v>
      </c>
      <c r="H738" s="7"/>
    </row>
    <row r="739" spans="1:8">
      <c r="A739" s="7">
        <v>737</v>
      </c>
      <c r="B739" s="7" t="s">
        <v>1115</v>
      </c>
      <c r="C739" s="7" t="s">
        <v>10</v>
      </c>
      <c r="D739" s="7">
        <v>56</v>
      </c>
      <c r="E739" s="7" t="s">
        <v>1114</v>
      </c>
      <c r="F739" s="7" t="s">
        <v>17</v>
      </c>
      <c r="G739" s="7" t="s">
        <v>18</v>
      </c>
      <c r="H739" s="7"/>
    </row>
    <row r="740" spans="1:8">
      <c r="A740" s="7">
        <v>738</v>
      </c>
      <c r="B740" s="7" t="s">
        <v>1116</v>
      </c>
      <c r="C740" s="7" t="s">
        <v>16</v>
      </c>
      <c r="D740" s="7">
        <v>29</v>
      </c>
      <c r="E740" s="7" t="s">
        <v>1114</v>
      </c>
      <c r="F740" s="7" t="s">
        <v>12</v>
      </c>
      <c r="G740" s="7" t="s">
        <v>89</v>
      </c>
      <c r="H740" s="7"/>
    </row>
    <row r="741" spans="1:8">
      <c r="A741" s="7">
        <v>739</v>
      </c>
      <c r="B741" s="7" t="s">
        <v>1117</v>
      </c>
      <c r="C741" s="7" t="s">
        <v>10</v>
      </c>
      <c r="D741" s="7">
        <v>50</v>
      </c>
      <c r="E741" s="7" t="s">
        <v>1118</v>
      </c>
      <c r="F741" s="7" t="s">
        <v>12</v>
      </c>
      <c r="G741" s="7" t="s">
        <v>20</v>
      </c>
      <c r="H741" s="7"/>
    </row>
    <row r="742" spans="1:8">
      <c r="A742" s="7">
        <v>740</v>
      </c>
      <c r="B742" s="7" t="s">
        <v>1119</v>
      </c>
      <c r="C742" s="7" t="s">
        <v>10</v>
      </c>
      <c r="D742" s="7">
        <v>56</v>
      </c>
      <c r="E742" s="7" t="s">
        <v>1118</v>
      </c>
      <c r="F742" s="7" t="s">
        <v>17</v>
      </c>
      <c r="G742" s="7" t="s">
        <v>18</v>
      </c>
      <c r="H742" s="7"/>
    </row>
    <row r="743" spans="1:8">
      <c r="A743" s="7">
        <v>741</v>
      </c>
      <c r="B743" s="7" t="s">
        <v>1120</v>
      </c>
      <c r="C743" s="7" t="s">
        <v>10</v>
      </c>
      <c r="D743" s="7">
        <v>58</v>
      </c>
      <c r="E743" s="7" t="s">
        <v>1121</v>
      </c>
      <c r="F743" s="7" t="s">
        <v>17</v>
      </c>
      <c r="G743" s="7" t="s">
        <v>20</v>
      </c>
      <c r="H743" s="7"/>
    </row>
    <row r="744" spans="1:8">
      <c r="A744" s="7">
        <v>742</v>
      </c>
      <c r="B744" s="7" t="s">
        <v>1122</v>
      </c>
      <c r="C744" s="7" t="s">
        <v>16</v>
      </c>
      <c r="D744" s="7">
        <v>54</v>
      </c>
      <c r="E744" s="7" t="s">
        <v>1121</v>
      </c>
      <c r="F744" s="7" t="s">
        <v>17</v>
      </c>
      <c r="G744" s="7" t="s">
        <v>18</v>
      </c>
      <c r="H744" s="7"/>
    </row>
    <row r="745" spans="1:8">
      <c r="A745" s="7">
        <v>743</v>
      </c>
      <c r="B745" s="7" t="s">
        <v>1123</v>
      </c>
      <c r="C745" s="7" t="s">
        <v>10</v>
      </c>
      <c r="D745" s="7">
        <v>42</v>
      </c>
      <c r="E745" s="7" t="s">
        <v>1124</v>
      </c>
      <c r="F745" s="7" t="s">
        <v>17</v>
      </c>
      <c r="G745" s="7" t="s">
        <v>20</v>
      </c>
      <c r="H745" s="7"/>
    </row>
    <row r="746" spans="1:8">
      <c r="A746" s="7">
        <v>744</v>
      </c>
      <c r="B746" s="7" t="s">
        <v>1125</v>
      </c>
      <c r="C746" s="7" t="s">
        <v>10</v>
      </c>
      <c r="D746" s="7">
        <v>55</v>
      </c>
      <c r="E746" s="7" t="s">
        <v>1124</v>
      </c>
      <c r="F746" s="7" t="s">
        <v>12</v>
      </c>
      <c r="G746" s="7" t="s">
        <v>20</v>
      </c>
      <c r="H746" s="7"/>
    </row>
    <row r="747" spans="1:8">
      <c r="A747" s="7">
        <v>745</v>
      </c>
      <c r="B747" s="7" t="s">
        <v>1126</v>
      </c>
      <c r="C747" s="7" t="s">
        <v>10</v>
      </c>
      <c r="D747" s="7">
        <v>27</v>
      </c>
      <c r="E747" s="7" t="s">
        <v>1124</v>
      </c>
      <c r="F747" s="7" t="s">
        <v>17</v>
      </c>
      <c r="G747" s="7" t="s">
        <v>20</v>
      </c>
      <c r="H747" s="7"/>
    </row>
    <row r="748" spans="1:8">
      <c r="A748" s="7">
        <v>746</v>
      </c>
      <c r="B748" s="7" t="s">
        <v>1127</v>
      </c>
      <c r="C748" s="7" t="s">
        <v>16</v>
      </c>
      <c r="D748" s="7">
        <v>35</v>
      </c>
      <c r="E748" s="7" t="s">
        <v>1124</v>
      </c>
      <c r="F748" s="7" t="s">
        <v>17</v>
      </c>
      <c r="G748" s="7" t="s">
        <v>38</v>
      </c>
      <c r="H748" s="7"/>
    </row>
    <row r="749" spans="1:8">
      <c r="A749" s="7">
        <v>747</v>
      </c>
      <c r="B749" s="7" t="s">
        <v>1128</v>
      </c>
      <c r="C749" s="7" t="s">
        <v>16</v>
      </c>
      <c r="D749" s="7">
        <v>37</v>
      </c>
      <c r="E749" s="7" t="s">
        <v>1129</v>
      </c>
      <c r="F749" s="7" t="s">
        <v>12</v>
      </c>
      <c r="G749" s="7" t="s">
        <v>1130</v>
      </c>
      <c r="H749" s="7"/>
    </row>
    <row r="750" spans="1:8">
      <c r="A750" s="7">
        <v>748</v>
      </c>
      <c r="B750" s="7" t="s">
        <v>1131</v>
      </c>
      <c r="C750" s="7" t="s">
        <v>10</v>
      </c>
      <c r="D750" s="7">
        <v>52</v>
      </c>
      <c r="E750" s="7" t="s">
        <v>1129</v>
      </c>
      <c r="F750" s="7" t="s">
        <v>17</v>
      </c>
      <c r="G750" s="7" t="s">
        <v>1078</v>
      </c>
      <c r="H750" s="7"/>
    </row>
    <row r="751" spans="1:8">
      <c r="A751" s="7">
        <v>749</v>
      </c>
      <c r="B751" s="7" t="s">
        <v>1132</v>
      </c>
      <c r="C751" s="7" t="s">
        <v>10</v>
      </c>
      <c r="D751" s="7">
        <v>25</v>
      </c>
      <c r="E751" s="7" t="s">
        <v>1133</v>
      </c>
      <c r="F751" s="7" t="s">
        <v>12</v>
      </c>
      <c r="G751" s="7" t="s">
        <v>20</v>
      </c>
      <c r="H751" s="7"/>
    </row>
    <row r="752" spans="1:8">
      <c r="A752" s="7">
        <v>750</v>
      </c>
      <c r="B752" s="7" t="s">
        <v>1134</v>
      </c>
      <c r="C752" s="7" t="s">
        <v>10</v>
      </c>
      <c r="D752" s="7">
        <v>47</v>
      </c>
      <c r="E752" s="7" t="s">
        <v>1135</v>
      </c>
      <c r="F752" s="7" t="s">
        <v>12</v>
      </c>
      <c r="G752" s="7" t="s">
        <v>660</v>
      </c>
      <c r="H752" s="7"/>
    </row>
    <row r="753" spans="1:8">
      <c r="A753" s="7">
        <v>751</v>
      </c>
      <c r="B753" s="7" t="s">
        <v>1136</v>
      </c>
      <c r="C753" s="7" t="s">
        <v>10</v>
      </c>
      <c r="D753" s="7">
        <v>38</v>
      </c>
      <c r="E753" s="7" t="s">
        <v>1137</v>
      </c>
      <c r="F753" s="7" t="s">
        <v>17</v>
      </c>
      <c r="G753" s="7" t="s">
        <v>645</v>
      </c>
      <c r="H753" s="7"/>
    </row>
    <row r="754" spans="1:8">
      <c r="A754" s="7">
        <v>752</v>
      </c>
      <c r="B754" s="7" t="s">
        <v>1138</v>
      </c>
      <c r="C754" s="7" t="s">
        <v>10</v>
      </c>
      <c r="D754" s="7">
        <v>43</v>
      </c>
      <c r="E754" s="7" t="s">
        <v>1139</v>
      </c>
      <c r="F754" s="7" t="s">
        <v>17</v>
      </c>
      <c r="G754" s="7" t="s">
        <v>1078</v>
      </c>
      <c r="H754" s="7"/>
    </row>
    <row r="755" spans="1:8">
      <c r="A755" s="7">
        <v>753</v>
      </c>
      <c r="B755" s="7" t="s">
        <v>1140</v>
      </c>
      <c r="C755" s="7" t="s">
        <v>10</v>
      </c>
      <c r="D755" s="7">
        <v>40</v>
      </c>
      <c r="E755" s="7" t="s">
        <v>1141</v>
      </c>
      <c r="F755" s="7" t="s">
        <v>12</v>
      </c>
      <c r="G755" s="7" t="s">
        <v>1078</v>
      </c>
      <c r="H755" s="7"/>
    </row>
    <row r="756" spans="1:8">
      <c r="A756" s="7">
        <v>754</v>
      </c>
      <c r="B756" s="7" t="s">
        <v>1142</v>
      </c>
      <c r="C756" s="7" t="s">
        <v>10</v>
      </c>
      <c r="D756" s="7">
        <v>45</v>
      </c>
      <c r="E756" s="7" t="s">
        <v>1137</v>
      </c>
      <c r="F756" s="7" t="s">
        <v>12</v>
      </c>
      <c r="G756" s="7" t="s">
        <v>20</v>
      </c>
      <c r="H756" s="7"/>
    </row>
    <row r="757" spans="1:8">
      <c r="A757" s="7">
        <v>755</v>
      </c>
      <c r="B757" s="7" t="s">
        <v>1143</v>
      </c>
      <c r="C757" s="7" t="s">
        <v>10</v>
      </c>
      <c r="D757" s="7">
        <v>47</v>
      </c>
      <c r="E757" s="7" t="s">
        <v>1144</v>
      </c>
      <c r="F757" s="7" t="s">
        <v>17</v>
      </c>
      <c r="G757" s="7" t="s">
        <v>20</v>
      </c>
      <c r="H757" s="7"/>
    </row>
    <row r="758" spans="1:8">
      <c r="A758" s="7">
        <v>756</v>
      </c>
      <c r="B758" s="7" t="s">
        <v>1145</v>
      </c>
      <c r="C758" s="7" t="s">
        <v>10</v>
      </c>
      <c r="D758" s="7">
        <v>50</v>
      </c>
      <c r="E758" s="7" t="s">
        <v>1139</v>
      </c>
      <c r="F758" s="7" t="s">
        <v>12</v>
      </c>
      <c r="G758" s="7" t="s">
        <v>20</v>
      </c>
      <c r="H758" s="7"/>
    </row>
    <row r="759" spans="1:8">
      <c r="A759" s="7">
        <v>757</v>
      </c>
      <c r="B759" s="7" t="s">
        <v>1146</v>
      </c>
      <c r="C759" s="7" t="s">
        <v>10</v>
      </c>
      <c r="D759" s="7">
        <v>48</v>
      </c>
      <c r="E759" s="7" t="s">
        <v>1144</v>
      </c>
      <c r="F759" s="7" t="s">
        <v>17</v>
      </c>
      <c r="G759" s="7" t="s">
        <v>20</v>
      </c>
      <c r="H759" s="7"/>
    </row>
    <row r="760" spans="1:8">
      <c r="A760" s="7">
        <v>758</v>
      </c>
      <c r="B760" s="7" t="s">
        <v>1147</v>
      </c>
      <c r="C760" s="7" t="s">
        <v>10</v>
      </c>
      <c r="D760" s="7">
        <v>51</v>
      </c>
      <c r="E760" s="7" t="s">
        <v>1133</v>
      </c>
      <c r="F760" s="7" t="s">
        <v>17</v>
      </c>
      <c r="G760" s="7" t="s">
        <v>20</v>
      </c>
      <c r="H760" s="7"/>
    </row>
    <row r="761" spans="1:8">
      <c r="A761" s="7">
        <v>759</v>
      </c>
      <c r="B761" s="8" t="s">
        <v>1148</v>
      </c>
      <c r="C761" s="8" t="s">
        <v>10</v>
      </c>
      <c r="D761" s="8">
        <v>49</v>
      </c>
      <c r="E761" s="8" t="s">
        <v>1149</v>
      </c>
      <c r="F761" s="12" t="s">
        <v>12</v>
      </c>
      <c r="G761" s="7" t="s">
        <v>20</v>
      </c>
      <c r="H761" s="7"/>
    </row>
    <row r="762" spans="1:8">
      <c r="A762" s="7">
        <v>760</v>
      </c>
      <c r="B762" s="8" t="s">
        <v>1150</v>
      </c>
      <c r="C762" s="8" t="s">
        <v>10</v>
      </c>
      <c r="D762" s="8">
        <v>57</v>
      </c>
      <c r="E762" s="8" t="s">
        <v>1151</v>
      </c>
      <c r="F762" s="12" t="s">
        <v>17</v>
      </c>
      <c r="G762" s="7" t="s">
        <v>20</v>
      </c>
      <c r="H762" s="7"/>
    </row>
    <row r="763" spans="1:8">
      <c r="A763" s="7">
        <v>761</v>
      </c>
      <c r="B763" s="8" t="s">
        <v>1152</v>
      </c>
      <c r="C763" s="8" t="s">
        <v>10</v>
      </c>
      <c r="D763" s="8">
        <v>51</v>
      </c>
      <c r="E763" s="8" t="s">
        <v>1153</v>
      </c>
      <c r="F763" s="12" t="s">
        <v>17</v>
      </c>
      <c r="G763" s="7" t="s">
        <v>20</v>
      </c>
      <c r="H763" s="7"/>
    </row>
    <row r="764" spans="1:8">
      <c r="A764" s="7">
        <v>762</v>
      </c>
      <c r="B764" s="8" t="s">
        <v>1154</v>
      </c>
      <c r="C764" s="8" t="s">
        <v>10</v>
      </c>
      <c r="D764" s="8">
        <v>44</v>
      </c>
      <c r="E764" s="8" t="s">
        <v>1155</v>
      </c>
      <c r="F764" s="12" t="s">
        <v>12</v>
      </c>
      <c r="G764" s="7" t="s">
        <v>20</v>
      </c>
      <c r="H764" s="7"/>
    </row>
    <row r="765" spans="1:8">
      <c r="A765" s="7">
        <v>763</v>
      </c>
      <c r="B765" s="8" t="s">
        <v>1156</v>
      </c>
      <c r="C765" s="8" t="s">
        <v>16</v>
      </c>
      <c r="D765" s="8">
        <v>37</v>
      </c>
      <c r="E765" s="8" t="s">
        <v>1157</v>
      </c>
      <c r="F765" s="12" t="s">
        <v>12</v>
      </c>
      <c r="G765" s="7" t="s">
        <v>20</v>
      </c>
      <c r="H765" s="7"/>
    </row>
    <row r="766" spans="1:8">
      <c r="A766" s="7">
        <v>764</v>
      </c>
      <c r="B766" s="8" t="s">
        <v>1158</v>
      </c>
      <c r="C766" s="8" t="s">
        <v>16</v>
      </c>
      <c r="D766" s="8">
        <v>52</v>
      </c>
      <c r="E766" s="8" t="s">
        <v>1159</v>
      </c>
      <c r="F766" s="12" t="s">
        <v>17</v>
      </c>
      <c r="G766" s="7" t="s">
        <v>20</v>
      </c>
      <c r="H766" s="7"/>
    </row>
    <row r="767" spans="1:8">
      <c r="A767" s="7">
        <v>765</v>
      </c>
      <c r="B767" s="8" t="s">
        <v>1160</v>
      </c>
      <c r="C767" s="8" t="s">
        <v>10</v>
      </c>
      <c r="D767" s="8">
        <v>40</v>
      </c>
      <c r="E767" s="8" t="s">
        <v>1157</v>
      </c>
      <c r="F767" s="12" t="s">
        <v>12</v>
      </c>
      <c r="G767" s="8" t="s">
        <v>1078</v>
      </c>
      <c r="H767" s="7"/>
    </row>
    <row r="768" spans="1:8">
      <c r="A768" s="7">
        <v>766</v>
      </c>
      <c r="B768" s="8" t="s">
        <v>1161</v>
      </c>
      <c r="C768" s="8" t="s">
        <v>10</v>
      </c>
      <c r="D768" s="8">
        <v>49</v>
      </c>
      <c r="E768" s="8" t="s">
        <v>1162</v>
      </c>
      <c r="F768" s="12" t="s">
        <v>12</v>
      </c>
      <c r="G768" s="7" t="s">
        <v>20</v>
      </c>
      <c r="H768" s="7"/>
    </row>
    <row r="769" spans="1:8">
      <c r="A769" s="7">
        <v>767</v>
      </c>
      <c r="B769" s="8" t="s">
        <v>1163</v>
      </c>
      <c r="C769" s="8" t="s">
        <v>16</v>
      </c>
      <c r="D769" s="8">
        <v>53</v>
      </c>
      <c r="E769" s="8" t="s">
        <v>1153</v>
      </c>
      <c r="F769" s="12" t="s">
        <v>17</v>
      </c>
      <c r="G769" s="8" t="s">
        <v>1078</v>
      </c>
      <c r="H769" s="7"/>
    </row>
    <row r="770" spans="1:8">
      <c r="A770" s="7">
        <v>768</v>
      </c>
      <c r="B770" s="8" t="s">
        <v>1164</v>
      </c>
      <c r="C770" s="8" t="s">
        <v>16</v>
      </c>
      <c r="D770" s="8">
        <v>41</v>
      </c>
      <c r="E770" s="8" t="s">
        <v>1162</v>
      </c>
      <c r="F770" s="12" t="s">
        <v>12</v>
      </c>
      <c r="G770" s="7" t="s">
        <v>20</v>
      </c>
      <c r="H770" s="7"/>
    </row>
    <row r="771" spans="1:8">
      <c r="A771" s="7">
        <v>769</v>
      </c>
      <c r="B771" s="8" t="s">
        <v>1165</v>
      </c>
      <c r="C771" s="8" t="s">
        <v>10</v>
      </c>
      <c r="D771" s="8">
        <v>51</v>
      </c>
      <c r="E771" s="8" t="s">
        <v>1157</v>
      </c>
      <c r="F771" s="12" t="s">
        <v>17</v>
      </c>
      <c r="G771" s="8" t="s">
        <v>89</v>
      </c>
      <c r="H771" s="7"/>
    </row>
    <row r="772" spans="1:8">
      <c r="A772" s="7">
        <v>770</v>
      </c>
      <c r="B772" s="8" t="s">
        <v>1166</v>
      </c>
      <c r="C772" s="8" t="s">
        <v>10</v>
      </c>
      <c r="D772" s="8">
        <v>50</v>
      </c>
      <c r="E772" s="8" t="s">
        <v>1151</v>
      </c>
      <c r="F772" s="12" t="s">
        <v>17</v>
      </c>
      <c r="G772" s="8" t="s">
        <v>1167</v>
      </c>
      <c r="H772" s="7"/>
    </row>
    <row r="773" spans="1:8">
      <c r="A773" s="7">
        <v>771</v>
      </c>
      <c r="B773" s="8" t="s">
        <v>1168</v>
      </c>
      <c r="C773" s="8" t="s">
        <v>16</v>
      </c>
      <c r="D773" s="8">
        <v>31</v>
      </c>
      <c r="E773" s="8" t="s">
        <v>1151</v>
      </c>
      <c r="F773" s="12" t="s">
        <v>12</v>
      </c>
      <c r="G773" s="8" t="s">
        <v>1015</v>
      </c>
      <c r="H773" s="7"/>
    </row>
    <row r="774" spans="1:8">
      <c r="A774" s="7">
        <v>772</v>
      </c>
      <c r="B774" s="7" t="s">
        <v>1169</v>
      </c>
      <c r="C774" s="7" t="s">
        <v>10</v>
      </c>
      <c r="D774" s="7">
        <v>50</v>
      </c>
      <c r="E774" s="7" t="s">
        <v>1170</v>
      </c>
      <c r="F774" s="7" t="s">
        <v>12</v>
      </c>
      <c r="G774" s="7" t="s">
        <v>20</v>
      </c>
      <c r="H774" s="7"/>
    </row>
    <row r="775" spans="1:8">
      <c r="A775" s="7">
        <v>773</v>
      </c>
      <c r="B775" s="7" t="s">
        <v>1171</v>
      </c>
      <c r="C775" s="7" t="s">
        <v>10</v>
      </c>
      <c r="D775" s="7">
        <v>50</v>
      </c>
      <c r="E775" s="7" t="s">
        <v>1170</v>
      </c>
      <c r="F775" s="7" t="s">
        <v>12</v>
      </c>
      <c r="G775" s="7" t="s">
        <v>20</v>
      </c>
      <c r="H775" s="7"/>
    </row>
    <row r="776" spans="1:8">
      <c r="A776" s="7">
        <v>774</v>
      </c>
      <c r="B776" s="7" t="s">
        <v>1172</v>
      </c>
      <c r="C776" s="7" t="s">
        <v>10</v>
      </c>
      <c r="D776" s="7">
        <v>41</v>
      </c>
      <c r="E776" s="7" t="s">
        <v>1170</v>
      </c>
      <c r="F776" s="7" t="s">
        <v>12</v>
      </c>
      <c r="G776" s="7" t="s">
        <v>1173</v>
      </c>
      <c r="H776" s="7"/>
    </row>
    <row r="777" spans="1:8">
      <c r="A777" s="7">
        <v>775</v>
      </c>
      <c r="B777" s="7" t="s">
        <v>1174</v>
      </c>
      <c r="C777" s="7" t="s">
        <v>10</v>
      </c>
      <c r="D777" s="7">
        <v>39</v>
      </c>
      <c r="E777" s="7" t="s">
        <v>1175</v>
      </c>
      <c r="F777" s="7" t="s">
        <v>12</v>
      </c>
      <c r="G777" s="7" t="s">
        <v>20</v>
      </c>
      <c r="H777" s="7"/>
    </row>
    <row r="778" spans="1:8">
      <c r="A778" s="7">
        <v>776</v>
      </c>
      <c r="B778" s="7" t="s">
        <v>1176</v>
      </c>
      <c r="C778" s="7" t="s">
        <v>10</v>
      </c>
      <c r="D778" s="7">
        <v>46</v>
      </c>
      <c r="E778" s="7" t="s">
        <v>1177</v>
      </c>
      <c r="F778" s="7" t="s">
        <v>12</v>
      </c>
      <c r="G778" s="7" t="s">
        <v>20</v>
      </c>
      <c r="H778" s="7"/>
    </row>
    <row r="779" spans="1:8">
      <c r="A779" s="7">
        <v>777</v>
      </c>
      <c r="B779" s="7" t="s">
        <v>1178</v>
      </c>
      <c r="C779" s="7" t="s">
        <v>10</v>
      </c>
      <c r="D779" s="7">
        <v>52</v>
      </c>
      <c r="E779" s="7" t="s">
        <v>1177</v>
      </c>
      <c r="F779" s="7" t="s">
        <v>12</v>
      </c>
      <c r="G779" s="7" t="s">
        <v>18</v>
      </c>
      <c r="H779" s="7"/>
    </row>
    <row r="780" spans="1:8">
      <c r="A780" s="7">
        <v>778</v>
      </c>
      <c r="B780" s="7" t="s">
        <v>1179</v>
      </c>
      <c r="C780" s="7" t="s">
        <v>10</v>
      </c>
      <c r="D780" s="7">
        <v>34</v>
      </c>
      <c r="E780" s="7" t="s">
        <v>1180</v>
      </c>
      <c r="F780" s="7" t="s">
        <v>12</v>
      </c>
      <c r="G780" s="7" t="s">
        <v>20</v>
      </c>
      <c r="H780" s="7"/>
    </row>
    <row r="781" spans="1:8">
      <c r="A781" s="7">
        <v>779</v>
      </c>
      <c r="B781" s="7" t="s">
        <v>1181</v>
      </c>
      <c r="C781" s="7" t="s">
        <v>10</v>
      </c>
      <c r="D781" s="7">
        <v>52</v>
      </c>
      <c r="E781" s="7" t="s">
        <v>1180</v>
      </c>
      <c r="F781" s="7" t="s">
        <v>12</v>
      </c>
      <c r="G781" s="7" t="s">
        <v>18</v>
      </c>
      <c r="H781" s="7"/>
    </row>
    <row r="782" spans="1:8">
      <c r="A782" s="7">
        <v>780</v>
      </c>
      <c r="B782" s="7" t="s">
        <v>1182</v>
      </c>
      <c r="C782" s="7" t="s">
        <v>10</v>
      </c>
      <c r="D782" s="7">
        <v>44</v>
      </c>
      <c r="E782" s="7" t="s">
        <v>1180</v>
      </c>
      <c r="F782" s="7" t="s">
        <v>12</v>
      </c>
      <c r="G782" s="7" t="s">
        <v>18</v>
      </c>
      <c r="H782" s="7"/>
    </row>
    <row r="783" spans="1:8">
      <c r="A783" s="7">
        <v>781</v>
      </c>
      <c r="B783" s="7" t="s">
        <v>1183</v>
      </c>
      <c r="C783" s="7" t="s">
        <v>10</v>
      </c>
      <c r="D783" s="7">
        <v>49</v>
      </c>
      <c r="E783" s="7" t="s">
        <v>1180</v>
      </c>
      <c r="F783" s="7" t="s">
        <v>12</v>
      </c>
      <c r="G783" s="7" t="s">
        <v>20</v>
      </c>
      <c r="H783" s="7"/>
    </row>
    <row r="784" spans="1:8">
      <c r="A784" s="7">
        <v>782</v>
      </c>
      <c r="B784" s="7" t="s">
        <v>1184</v>
      </c>
      <c r="C784" s="7" t="s">
        <v>10</v>
      </c>
      <c r="D784" s="7">
        <v>48</v>
      </c>
      <c r="E784" s="7" t="s">
        <v>1180</v>
      </c>
      <c r="F784" s="7" t="s">
        <v>12</v>
      </c>
      <c r="G784" s="7" t="s">
        <v>1185</v>
      </c>
      <c r="H784" s="7"/>
    </row>
    <row r="785" ht="27" spans="1:8">
      <c r="A785" s="7">
        <v>783</v>
      </c>
      <c r="B785" s="7" t="s">
        <v>1186</v>
      </c>
      <c r="C785" s="7" t="s">
        <v>16</v>
      </c>
      <c r="D785" s="7">
        <v>20</v>
      </c>
      <c r="E785" s="9" t="s">
        <v>1187</v>
      </c>
      <c r="F785" s="7" t="s">
        <v>871</v>
      </c>
      <c r="G785" s="7" t="s">
        <v>1188</v>
      </c>
      <c r="H785" s="7"/>
    </row>
    <row r="786" spans="1:8">
      <c r="A786" s="7">
        <v>784</v>
      </c>
      <c r="B786" s="8" t="s">
        <v>1189</v>
      </c>
      <c r="C786" s="8" t="s">
        <v>16</v>
      </c>
      <c r="D786" s="8">
        <v>33</v>
      </c>
      <c r="E786" s="12" t="s">
        <v>1190</v>
      </c>
      <c r="F786" s="8" t="s">
        <v>17</v>
      </c>
      <c r="G786" s="8" t="s">
        <v>1191</v>
      </c>
      <c r="H786" s="7"/>
    </row>
    <row r="787" spans="1:8">
      <c r="A787" s="7">
        <v>785</v>
      </c>
      <c r="B787" s="7" t="s">
        <v>1192</v>
      </c>
      <c r="C787" s="7" t="s">
        <v>10</v>
      </c>
      <c r="D787" s="7">
        <v>46</v>
      </c>
      <c r="E787" s="9" t="s">
        <v>1193</v>
      </c>
      <c r="F787" s="7" t="s">
        <v>17</v>
      </c>
      <c r="G787" s="7" t="s">
        <v>89</v>
      </c>
      <c r="H787" s="7"/>
    </row>
    <row r="788" spans="1:8">
      <c r="A788" s="7">
        <v>786</v>
      </c>
      <c r="B788" s="7" t="s">
        <v>1194</v>
      </c>
      <c r="C788" s="7" t="s">
        <v>10</v>
      </c>
      <c r="D788" s="7">
        <v>38</v>
      </c>
      <c r="E788" s="9" t="s">
        <v>1195</v>
      </c>
      <c r="F788" s="7" t="s">
        <v>12</v>
      </c>
      <c r="G788" s="7" t="s">
        <v>1015</v>
      </c>
      <c r="H788" s="7"/>
    </row>
    <row r="789" spans="1:8">
      <c r="A789" s="7">
        <v>787</v>
      </c>
      <c r="B789" s="7" t="s">
        <v>1196</v>
      </c>
      <c r="C789" s="7" t="s">
        <v>10</v>
      </c>
      <c r="D789" s="7">
        <v>51</v>
      </c>
      <c r="E789" s="9" t="s">
        <v>1197</v>
      </c>
      <c r="F789" s="7" t="s">
        <v>17</v>
      </c>
      <c r="G789" s="7" t="s">
        <v>20</v>
      </c>
      <c r="H789" s="7"/>
    </row>
    <row r="790" spans="1:8">
      <c r="A790" s="7">
        <v>788</v>
      </c>
      <c r="B790" s="7" t="s">
        <v>1198</v>
      </c>
      <c r="C790" s="7" t="s">
        <v>10</v>
      </c>
      <c r="D790" s="7">
        <v>47</v>
      </c>
      <c r="E790" s="9" t="s">
        <v>1199</v>
      </c>
      <c r="F790" s="7" t="s">
        <v>17</v>
      </c>
      <c r="G790" s="7" t="s">
        <v>20</v>
      </c>
      <c r="H790" s="7"/>
    </row>
    <row r="791" spans="1:8">
      <c r="A791" s="7">
        <v>789</v>
      </c>
      <c r="B791" s="7" t="s">
        <v>1200</v>
      </c>
      <c r="C791" s="7" t="s">
        <v>16</v>
      </c>
      <c r="D791" s="7">
        <v>42</v>
      </c>
      <c r="E791" s="9" t="s">
        <v>1201</v>
      </c>
      <c r="F791" s="7" t="s">
        <v>17</v>
      </c>
      <c r="G791" s="7" t="s">
        <v>20</v>
      </c>
      <c r="H791" s="7"/>
    </row>
    <row r="792" spans="1:8">
      <c r="A792" s="7">
        <v>790</v>
      </c>
      <c r="B792" s="7" t="s">
        <v>1202</v>
      </c>
      <c r="C792" s="7" t="s">
        <v>10</v>
      </c>
      <c r="D792" s="7">
        <v>48</v>
      </c>
      <c r="E792" s="9" t="s">
        <v>1203</v>
      </c>
      <c r="F792" s="7" t="s">
        <v>17</v>
      </c>
      <c r="G792" s="7" t="s">
        <v>20</v>
      </c>
      <c r="H792" s="7"/>
    </row>
    <row r="793" ht="27" spans="1:8">
      <c r="A793" s="7">
        <v>791</v>
      </c>
      <c r="B793" s="7" t="s">
        <v>1204</v>
      </c>
      <c r="C793" s="7" t="s">
        <v>10</v>
      </c>
      <c r="D793" s="7">
        <v>40</v>
      </c>
      <c r="E793" s="9" t="s">
        <v>1205</v>
      </c>
      <c r="F793" s="7" t="s">
        <v>12</v>
      </c>
      <c r="G793" s="7" t="s">
        <v>20</v>
      </c>
      <c r="H793" s="7"/>
    </row>
    <row r="794" spans="1:8">
      <c r="A794" s="7">
        <v>792</v>
      </c>
      <c r="B794" s="7" t="s">
        <v>1206</v>
      </c>
      <c r="C794" s="7" t="s">
        <v>10</v>
      </c>
      <c r="D794" s="7">
        <v>39</v>
      </c>
      <c r="E794" s="9" t="s">
        <v>1207</v>
      </c>
      <c r="F794" s="7" t="s">
        <v>17</v>
      </c>
      <c r="G794" s="7" t="s">
        <v>20</v>
      </c>
      <c r="H794" s="7"/>
    </row>
    <row r="795" spans="1:8">
      <c r="A795" s="7">
        <v>793</v>
      </c>
      <c r="B795" s="7" t="s">
        <v>1208</v>
      </c>
      <c r="C795" s="7" t="s">
        <v>10</v>
      </c>
      <c r="D795" s="7">
        <v>55</v>
      </c>
      <c r="E795" s="9" t="s">
        <v>1209</v>
      </c>
      <c r="F795" s="7" t="s">
        <v>17</v>
      </c>
      <c r="G795" s="7" t="s">
        <v>18</v>
      </c>
      <c r="H795" s="7"/>
    </row>
    <row r="796" spans="1:8">
      <c r="A796" s="7">
        <v>794</v>
      </c>
      <c r="B796" s="7" t="s">
        <v>1210</v>
      </c>
      <c r="C796" s="7" t="s">
        <v>10</v>
      </c>
      <c r="D796" s="7">
        <v>51</v>
      </c>
      <c r="E796" s="9" t="s">
        <v>1207</v>
      </c>
      <c r="F796" s="7" t="s">
        <v>17</v>
      </c>
      <c r="G796" s="7" t="s">
        <v>18</v>
      </c>
      <c r="H796" s="7"/>
    </row>
    <row r="797" spans="1:8">
      <c r="A797" s="7">
        <v>795</v>
      </c>
      <c r="B797" s="7" t="s">
        <v>1211</v>
      </c>
      <c r="C797" s="7" t="s">
        <v>10</v>
      </c>
      <c r="D797" s="7">
        <v>52</v>
      </c>
      <c r="E797" s="9" t="s">
        <v>1212</v>
      </c>
      <c r="F797" s="7" t="s">
        <v>17</v>
      </c>
      <c r="G797" s="7" t="s">
        <v>18</v>
      </c>
      <c r="H797" s="7"/>
    </row>
    <row r="798" spans="1:8">
      <c r="A798" s="7">
        <v>796</v>
      </c>
      <c r="B798" s="7" t="s">
        <v>1213</v>
      </c>
      <c r="C798" s="7" t="s">
        <v>10</v>
      </c>
      <c r="D798" s="7">
        <v>47</v>
      </c>
      <c r="E798" s="7" t="s">
        <v>1214</v>
      </c>
      <c r="F798" s="7" t="s">
        <v>17</v>
      </c>
      <c r="G798" s="7" t="s">
        <v>1215</v>
      </c>
      <c r="H798" s="7"/>
    </row>
    <row r="799" spans="1:8">
      <c r="A799" s="7">
        <v>797</v>
      </c>
      <c r="B799" s="7" t="s">
        <v>1216</v>
      </c>
      <c r="C799" s="7" t="s">
        <v>16</v>
      </c>
      <c r="D799" s="7">
        <v>43</v>
      </c>
      <c r="E799" s="7" t="s">
        <v>1217</v>
      </c>
      <c r="F799" s="7" t="s">
        <v>17</v>
      </c>
      <c r="G799" s="7" t="s">
        <v>208</v>
      </c>
      <c r="H799" s="7"/>
    </row>
    <row r="800" spans="1:8">
      <c r="A800" s="7">
        <v>798</v>
      </c>
      <c r="B800" s="7" t="s">
        <v>1218</v>
      </c>
      <c r="C800" s="7" t="s">
        <v>16</v>
      </c>
      <c r="D800" s="7">
        <v>43</v>
      </c>
      <c r="E800" s="7" t="s">
        <v>1217</v>
      </c>
      <c r="F800" s="7" t="s">
        <v>17</v>
      </c>
      <c r="G800" s="7" t="s">
        <v>1215</v>
      </c>
      <c r="H800" s="7"/>
    </row>
    <row r="801" spans="1:8">
      <c r="A801" s="7">
        <v>799</v>
      </c>
      <c r="B801" s="7" t="s">
        <v>1219</v>
      </c>
      <c r="C801" s="7" t="s">
        <v>16</v>
      </c>
      <c r="D801" s="7">
        <v>48</v>
      </c>
      <c r="E801" s="7" t="s">
        <v>1217</v>
      </c>
      <c r="F801" s="7" t="s">
        <v>17</v>
      </c>
      <c r="G801" s="7" t="s">
        <v>208</v>
      </c>
      <c r="H801" s="7"/>
    </row>
    <row r="802" spans="1:8">
      <c r="A802" s="7">
        <v>800</v>
      </c>
      <c r="B802" s="7" t="s">
        <v>1220</v>
      </c>
      <c r="C802" s="7" t="s">
        <v>16</v>
      </c>
      <c r="D802" s="7">
        <v>37</v>
      </c>
      <c r="E802" s="7" t="s">
        <v>1217</v>
      </c>
      <c r="F802" s="7" t="s">
        <v>17</v>
      </c>
      <c r="G802" s="7" t="s">
        <v>1215</v>
      </c>
      <c r="H802" s="7"/>
    </row>
    <row r="803" spans="1:8">
      <c r="A803" s="7">
        <v>801</v>
      </c>
      <c r="B803" s="7" t="s">
        <v>1221</v>
      </c>
      <c r="C803" s="7" t="s">
        <v>10</v>
      </c>
      <c r="D803" s="7">
        <v>48</v>
      </c>
      <c r="E803" s="7" t="s">
        <v>1222</v>
      </c>
      <c r="F803" s="7" t="s">
        <v>12</v>
      </c>
      <c r="G803" s="7" t="s">
        <v>1215</v>
      </c>
      <c r="H803" s="7"/>
    </row>
    <row r="804" ht="27" spans="1:8">
      <c r="A804" s="7">
        <v>802</v>
      </c>
      <c r="B804" s="7" t="s">
        <v>1223</v>
      </c>
      <c r="C804" s="7" t="s">
        <v>10</v>
      </c>
      <c r="D804" s="7">
        <v>42</v>
      </c>
      <c r="E804" s="7" t="s">
        <v>1224</v>
      </c>
      <c r="F804" s="7" t="s">
        <v>12</v>
      </c>
      <c r="G804" s="7" t="s">
        <v>208</v>
      </c>
      <c r="H804" s="7"/>
    </row>
    <row r="805" spans="1:8">
      <c r="A805" s="7">
        <v>803</v>
      </c>
      <c r="B805" s="7" t="s">
        <v>1174</v>
      </c>
      <c r="C805" s="7" t="s">
        <v>10</v>
      </c>
      <c r="D805" s="7">
        <v>30</v>
      </c>
      <c r="E805" s="7" t="s">
        <v>1225</v>
      </c>
      <c r="F805" s="7" t="s">
        <v>17</v>
      </c>
      <c r="G805" s="7" t="s">
        <v>208</v>
      </c>
      <c r="H805" s="7"/>
    </row>
    <row r="806" spans="1:8">
      <c r="A806" s="7">
        <v>804</v>
      </c>
      <c r="B806" s="7" t="s">
        <v>1226</v>
      </c>
      <c r="C806" s="7" t="s">
        <v>10</v>
      </c>
      <c r="D806" s="7">
        <v>44</v>
      </c>
      <c r="E806" s="7" t="s">
        <v>1217</v>
      </c>
      <c r="F806" s="7" t="s">
        <v>12</v>
      </c>
      <c r="G806" s="7" t="s">
        <v>208</v>
      </c>
      <c r="H806" s="7"/>
    </row>
    <row r="807" spans="1:8">
      <c r="A807" s="7">
        <v>805</v>
      </c>
      <c r="B807" s="7" t="s">
        <v>1227</v>
      </c>
      <c r="C807" s="7" t="s">
        <v>10</v>
      </c>
      <c r="D807" s="7">
        <v>54</v>
      </c>
      <c r="E807" s="7" t="s">
        <v>1217</v>
      </c>
      <c r="F807" s="7" t="s">
        <v>17</v>
      </c>
      <c r="G807" s="7" t="s">
        <v>208</v>
      </c>
      <c r="H807" s="7"/>
    </row>
    <row r="808" spans="1:8">
      <c r="A808" s="7">
        <v>806</v>
      </c>
      <c r="B808" s="7" t="s">
        <v>1228</v>
      </c>
      <c r="C808" s="7" t="s">
        <v>16</v>
      </c>
      <c r="D808" s="7">
        <v>42</v>
      </c>
      <c r="E808" s="7" t="s">
        <v>1229</v>
      </c>
      <c r="F808" s="7" t="s">
        <v>12</v>
      </c>
      <c r="G808" s="7" t="s">
        <v>208</v>
      </c>
      <c r="H808" s="7"/>
    </row>
    <row r="809" spans="1:8">
      <c r="A809" s="7">
        <v>807</v>
      </c>
      <c r="B809" s="7" t="s">
        <v>1230</v>
      </c>
      <c r="C809" s="7" t="s">
        <v>16</v>
      </c>
      <c r="D809" s="7">
        <v>55</v>
      </c>
      <c r="E809" s="7" t="s">
        <v>1225</v>
      </c>
      <c r="F809" s="7" t="s">
        <v>12</v>
      </c>
      <c r="G809" s="7" t="s">
        <v>208</v>
      </c>
      <c r="H809" s="7"/>
    </row>
    <row r="810" spans="1:8">
      <c r="A810" s="7">
        <v>808</v>
      </c>
      <c r="B810" s="8" t="s">
        <v>1231</v>
      </c>
      <c r="C810" s="8" t="s">
        <v>10</v>
      </c>
      <c r="D810" s="8">
        <v>43</v>
      </c>
      <c r="E810" s="8" t="s">
        <v>1232</v>
      </c>
      <c r="F810" s="8" t="s">
        <v>12</v>
      </c>
      <c r="G810" s="8" t="s">
        <v>20</v>
      </c>
      <c r="H810" s="7"/>
    </row>
    <row r="811" spans="1:8">
      <c r="A811" s="7">
        <v>809</v>
      </c>
      <c r="B811" s="8" t="s">
        <v>1233</v>
      </c>
      <c r="C811" s="8" t="s">
        <v>16</v>
      </c>
      <c r="D811" s="8">
        <v>42</v>
      </c>
      <c r="E811" s="8" t="s">
        <v>1232</v>
      </c>
      <c r="F811" s="8" t="s">
        <v>12</v>
      </c>
      <c r="G811" s="8" t="s">
        <v>23</v>
      </c>
      <c r="H811" s="7"/>
    </row>
    <row r="812" spans="1:8">
      <c r="A812" s="7">
        <v>810</v>
      </c>
      <c r="B812" s="8" t="s">
        <v>1234</v>
      </c>
      <c r="C812" s="8" t="s">
        <v>10</v>
      </c>
      <c r="D812" s="8">
        <v>30</v>
      </c>
      <c r="E812" s="8" t="s">
        <v>1235</v>
      </c>
      <c r="F812" s="8" t="s">
        <v>12</v>
      </c>
      <c r="G812" s="8" t="s">
        <v>132</v>
      </c>
      <c r="H812" s="7"/>
    </row>
    <row r="813" spans="1:8">
      <c r="A813" s="7">
        <v>811</v>
      </c>
      <c r="B813" s="8" t="s">
        <v>1236</v>
      </c>
      <c r="C813" s="8" t="s">
        <v>16</v>
      </c>
      <c r="D813" s="8">
        <v>31</v>
      </c>
      <c r="E813" s="8" t="s">
        <v>1237</v>
      </c>
      <c r="F813" s="8" t="s">
        <v>12</v>
      </c>
      <c r="G813" s="8" t="s">
        <v>89</v>
      </c>
      <c r="H813" s="7"/>
    </row>
    <row r="814" spans="1:8">
      <c r="A814" s="7">
        <v>812</v>
      </c>
      <c r="B814" s="8" t="s">
        <v>1238</v>
      </c>
      <c r="C814" s="8" t="s">
        <v>10</v>
      </c>
      <c r="D814" s="8">
        <v>50</v>
      </c>
      <c r="E814" s="8" t="s">
        <v>1239</v>
      </c>
      <c r="F814" s="8" t="s">
        <v>12</v>
      </c>
      <c r="G814" s="8" t="s">
        <v>132</v>
      </c>
      <c r="H814" s="7"/>
    </row>
    <row r="815" spans="1:8">
      <c r="A815" s="7">
        <v>813</v>
      </c>
      <c r="B815" s="8" t="s">
        <v>1240</v>
      </c>
      <c r="C815" s="8" t="s">
        <v>10</v>
      </c>
      <c r="D815" s="8">
        <v>50</v>
      </c>
      <c r="E815" s="8" t="s">
        <v>1241</v>
      </c>
      <c r="F815" s="8" t="s">
        <v>12</v>
      </c>
      <c r="G815" s="8" t="s">
        <v>35</v>
      </c>
      <c r="H815" s="7"/>
    </row>
    <row r="816" spans="1:8">
      <c r="A816" s="7">
        <v>814</v>
      </c>
      <c r="B816" s="8" t="s">
        <v>1242</v>
      </c>
      <c r="C816" s="8" t="s">
        <v>16</v>
      </c>
      <c r="D816" s="8">
        <v>41</v>
      </c>
      <c r="E816" s="8" t="s">
        <v>1243</v>
      </c>
      <c r="F816" s="8" t="s">
        <v>17</v>
      </c>
      <c r="G816" s="8" t="s">
        <v>23</v>
      </c>
      <c r="H816" s="7"/>
    </row>
    <row r="817" spans="1:8">
      <c r="A817" s="7">
        <v>815</v>
      </c>
      <c r="B817" s="8" t="s">
        <v>1244</v>
      </c>
      <c r="C817" s="8" t="s">
        <v>10</v>
      </c>
      <c r="D817" s="8">
        <v>28</v>
      </c>
      <c r="E817" s="8" t="s">
        <v>1243</v>
      </c>
      <c r="F817" s="8" t="s">
        <v>12</v>
      </c>
      <c r="G817" s="8" t="s">
        <v>35</v>
      </c>
      <c r="H817" s="7"/>
    </row>
    <row r="818" spans="1:8">
      <c r="A818" s="7">
        <v>816</v>
      </c>
      <c r="B818" s="8" t="s">
        <v>1245</v>
      </c>
      <c r="C818" s="8" t="s">
        <v>10</v>
      </c>
      <c r="D818" s="8">
        <v>28</v>
      </c>
      <c r="E818" s="8" t="s">
        <v>1243</v>
      </c>
      <c r="F818" s="8" t="s">
        <v>12</v>
      </c>
      <c r="G818" s="8" t="s">
        <v>20</v>
      </c>
      <c r="H818" s="7"/>
    </row>
    <row r="819" spans="1:8">
      <c r="A819" s="7">
        <v>817</v>
      </c>
      <c r="B819" s="8" t="s">
        <v>1246</v>
      </c>
      <c r="C819" s="8" t="s">
        <v>10</v>
      </c>
      <c r="D819" s="8">
        <v>48</v>
      </c>
      <c r="E819" s="8" t="s">
        <v>1247</v>
      </c>
      <c r="F819" s="8" t="s">
        <v>17</v>
      </c>
      <c r="G819" s="8" t="s">
        <v>35</v>
      </c>
      <c r="H819" s="7"/>
    </row>
    <row r="820" spans="1:8">
      <c r="A820" s="7">
        <v>818</v>
      </c>
      <c r="B820" s="8" t="s">
        <v>1248</v>
      </c>
      <c r="C820" s="8" t="s">
        <v>16</v>
      </c>
      <c r="D820" s="8">
        <v>30</v>
      </c>
      <c r="E820" s="14" t="s">
        <v>1249</v>
      </c>
      <c r="F820" s="8" t="s">
        <v>12</v>
      </c>
      <c r="G820" s="8" t="s">
        <v>225</v>
      </c>
      <c r="H820" s="7"/>
    </row>
    <row r="821" spans="1:8">
      <c r="A821" s="7">
        <v>819</v>
      </c>
      <c r="B821" s="8" t="s">
        <v>1250</v>
      </c>
      <c r="C821" s="8" t="s">
        <v>16</v>
      </c>
      <c r="D821" s="8">
        <v>45</v>
      </c>
      <c r="E821" s="8" t="s">
        <v>1251</v>
      </c>
      <c r="F821" s="8" t="s">
        <v>12</v>
      </c>
      <c r="G821" s="8" t="s">
        <v>132</v>
      </c>
      <c r="H821" s="7"/>
    </row>
    <row r="822" spans="1:8">
      <c r="A822" s="7">
        <v>820</v>
      </c>
      <c r="B822" s="8" t="s">
        <v>1252</v>
      </c>
      <c r="C822" s="8" t="s">
        <v>10</v>
      </c>
      <c r="D822" s="8">
        <v>47</v>
      </c>
      <c r="E822" s="8" t="s">
        <v>1253</v>
      </c>
      <c r="F822" s="8" t="s">
        <v>17</v>
      </c>
      <c r="G822" s="8" t="s">
        <v>132</v>
      </c>
      <c r="H822" s="7"/>
    </row>
    <row r="823" spans="1:8">
      <c r="A823" s="7">
        <v>821</v>
      </c>
      <c r="B823" s="8" t="s">
        <v>1254</v>
      </c>
      <c r="C823" s="8" t="s">
        <v>16</v>
      </c>
      <c r="D823" s="8">
        <v>42</v>
      </c>
      <c r="E823" s="15" t="s">
        <v>1255</v>
      </c>
      <c r="F823" s="8" t="s">
        <v>17</v>
      </c>
      <c r="G823" s="8" t="s">
        <v>18</v>
      </c>
      <c r="H823" s="7"/>
    </row>
    <row r="824" spans="1:8">
      <c r="A824" s="7">
        <v>822</v>
      </c>
      <c r="B824" s="8" t="s">
        <v>1256</v>
      </c>
      <c r="C824" s="8" t="s">
        <v>10</v>
      </c>
      <c r="D824" s="8">
        <v>50</v>
      </c>
      <c r="E824" s="8" t="s">
        <v>1257</v>
      </c>
      <c r="F824" s="8" t="s">
        <v>12</v>
      </c>
      <c r="G824" s="8" t="s">
        <v>1258</v>
      </c>
      <c r="H824" s="7"/>
    </row>
    <row r="825" spans="1:8">
      <c r="A825" s="7">
        <v>823</v>
      </c>
      <c r="B825" s="8" t="s">
        <v>1259</v>
      </c>
      <c r="C825" s="8" t="s">
        <v>16</v>
      </c>
      <c r="D825" s="8">
        <v>46</v>
      </c>
      <c r="E825" s="7" t="s">
        <v>1260</v>
      </c>
      <c r="F825" s="8" t="s">
        <v>12</v>
      </c>
      <c r="G825" s="7" t="s">
        <v>1261</v>
      </c>
      <c r="H825" s="7"/>
    </row>
    <row r="826" spans="1:8">
      <c r="A826" s="7">
        <v>824</v>
      </c>
      <c r="B826" s="8" t="s">
        <v>1262</v>
      </c>
      <c r="C826" s="8" t="s">
        <v>10</v>
      </c>
      <c r="D826" s="8">
        <v>50</v>
      </c>
      <c r="E826" s="7" t="s">
        <v>1263</v>
      </c>
      <c r="F826" s="8" t="s">
        <v>12</v>
      </c>
      <c r="G826" s="8" t="s">
        <v>1264</v>
      </c>
      <c r="H826" s="7"/>
    </row>
    <row r="827" spans="1:8">
      <c r="A827" s="7">
        <v>825</v>
      </c>
      <c r="B827" s="8" t="s">
        <v>1265</v>
      </c>
      <c r="C827" s="8" t="s">
        <v>10</v>
      </c>
      <c r="D827" s="8">
        <v>53</v>
      </c>
      <c r="E827" s="7" t="s">
        <v>1263</v>
      </c>
      <c r="F827" s="8" t="s">
        <v>12</v>
      </c>
      <c r="G827" s="7" t="s">
        <v>1261</v>
      </c>
      <c r="H827" s="7"/>
    </row>
    <row r="828" spans="1:8">
      <c r="A828" s="7">
        <v>826</v>
      </c>
      <c r="B828" s="10" t="s">
        <v>1266</v>
      </c>
      <c r="C828" s="8" t="s">
        <v>10</v>
      </c>
      <c r="D828" s="8">
        <v>38</v>
      </c>
      <c r="E828" s="8" t="s">
        <v>1267</v>
      </c>
      <c r="F828" s="8" t="s">
        <v>12</v>
      </c>
      <c r="G828" s="8" t="s">
        <v>1268</v>
      </c>
      <c r="H828" s="7"/>
    </row>
    <row r="829" spans="1:8">
      <c r="A829" s="7">
        <v>827</v>
      </c>
      <c r="B829" s="8" t="s">
        <v>1269</v>
      </c>
      <c r="C829" s="8" t="s">
        <v>16</v>
      </c>
      <c r="D829" s="8">
        <v>48</v>
      </c>
      <c r="E829" s="8" t="s">
        <v>1270</v>
      </c>
      <c r="F829" s="8" t="s">
        <v>17</v>
      </c>
      <c r="G829" s="8" t="s">
        <v>1271</v>
      </c>
      <c r="H829" s="7"/>
    </row>
    <row r="830" spans="1:8">
      <c r="A830" s="7">
        <v>828</v>
      </c>
      <c r="B830" s="8" t="s">
        <v>1272</v>
      </c>
      <c r="C830" s="8" t="s">
        <v>16</v>
      </c>
      <c r="D830" s="8">
        <v>37</v>
      </c>
      <c r="E830" s="8" t="s">
        <v>1273</v>
      </c>
      <c r="F830" s="8" t="s">
        <v>12</v>
      </c>
      <c r="G830" s="8" t="s">
        <v>1274</v>
      </c>
      <c r="H830" s="7"/>
    </row>
    <row r="831" spans="1:8">
      <c r="A831" s="7">
        <v>829</v>
      </c>
      <c r="B831" s="8" t="s">
        <v>1275</v>
      </c>
      <c r="C831" s="8" t="s">
        <v>10</v>
      </c>
      <c r="D831" s="8">
        <v>42</v>
      </c>
      <c r="E831" s="8" t="s">
        <v>1273</v>
      </c>
      <c r="F831" s="8" t="s">
        <v>28</v>
      </c>
      <c r="G831" s="8" t="s">
        <v>1264</v>
      </c>
      <c r="H831" s="7"/>
    </row>
    <row r="832" spans="1:8">
      <c r="A832" s="7">
        <v>830</v>
      </c>
      <c r="B832" s="8" t="s">
        <v>1276</v>
      </c>
      <c r="C832" s="8" t="s">
        <v>10</v>
      </c>
      <c r="D832" s="8">
        <v>43</v>
      </c>
      <c r="E832" s="8" t="s">
        <v>1277</v>
      </c>
      <c r="F832" s="8" t="s">
        <v>17</v>
      </c>
      <c r="G832" s="8" t="s">
        <v>1268</v>
      </c>
      <c r="H832" s="7"/>
    </row>
    <row r="833" spans="1:8">
      <c r="A833" s="7">
        <v>831</v>
      </c>
      <c r="B833" s="8" t="s">
        <v>1278</v>
      </c>
      <c r="C833" s="8" t="s">
        <v>10</v>
      </c>
      <c r="D833" s="8">
        <v>52</v>
      </c>
      <c r="E833" s="8" t="s">
        <v>1279</v>
      </c>
      <c r="F833" s="8" t="s">
        <v>17</v>
      </c>
      <c r="G833" s="8" t="s">
        <v>1268</v>
      </c>
      <c r="H833" s="7"/>
    </row>
    <row r="834" spans="1:8">
      <c r="A834" s="7">
        <v>832</v>
      </c>
      <c r="B834" s="7" t="s">
        <v>1280</v>
      </c>
      <c r="C834" s="8" t="s">
        <v>16</v>
      </c>
      <c r="D834" s="8">
        <v>41</v>
      </c>
      <c r="E834" s="8" t="s">
        <v>1281</v>
      </c>
      <c r="F834" s="8" t="s">
        <v>12</v>
      </c>
      <c r="G834" s="8" t="s">
        <v>1271</v>
      </c>
      <c r="H834" s="7"/>
    </row>
    <row r="835" spans="1:8">
      <c r="A835" s="7">
        <v>833</v>
      </c>
      <c r="B835" s="8" t="s">
        <v>1282</v>
      </c>
      <c r="C835" s="8" t="s">
        <v>10</v>
      </c>
      <c r="D835" s="8">
        <v>56</v>
      </c>
      <c r="E835" s="8" t="s">
        <v>1283</v>
      </c>
      <c r="F835" s="8" t="s">
        <v>12</v>
      </c>
      <c r="G835" s="8" t="s">
        <v>1268</v>
      </c>
      <c r="H835" s="7"/>
    </row>
    <row r="836" spans="1:8">
      <c r="A836" s="7">
        <v>834</v>
      </c>
      <c r="B836" s="8" t="s">
        <v>1284</v>
      </c>
      <c r="C836" s="8" t="s">
        <v>16</v>
      </c>
      <c r="D836" s="8">
        <v>53</v>
      </c>
      <c r="E836" s="7" t="s">
        <v>1285</v>
      </c>
      <c r="F836" s="8" t="s">
        <v>17</v>
      </c>
      <c r="G836" s="7" t="s">
        <v>1271</v>
      </c>
      <c r="H836" s="7"/>
    </row>
    <row r="837" spans="1:8">
      <c r="A837" s="7">
        <v>835</v>
      </c>
      <c r="B837" s="8" t="s">
        <v>1286</v>
      </c>
      <c r="C837" s="8" t="s">
        <v>16</v>
      </c>
      <c r="D837" s="8">
        <v>21</v>
      </c>
      <c r="E837" s="7" t="s">
        <v>1285</v>
      </c>
      <c r="F837" s="8" t="s">
        <v>12</v>
      </c>
      <c r="G837" s="8" t="s">
        <v>1274</v>
      </c>
      <c r="H837" s="7"/>
    </row>
    <row r="838" spans="1:8">
      <c r="A838" s="7">
        <v>836</v>
      </c>
      <c r="B838" s="8" t="s">
        <v>1287</v>
      </c>
      <c r="C838" s="8" t="s">
        <v>10</v>
      </c>
      <c r="D838" s="8">
        <v>43</v>
      </c>
      <c r="E838" s="7" t="s">
        <v>1288</v>
      </c>
      <c r="F838" s="8" t="s">
        <v>12</v>
      </c>
      <c r="G838" s="8" t="s">
        <v>1289</v>
      </c>
      <c r="H838" s="7"/>
    </row>
    <row r="839" spans="1:8">
      <c r="A839" s="7">
        <v>837</v>
      </c>
      <c r="B839" s="8" t="s">
        <v>1290</v>
      </c>
      <c r="C839" s="8" t="s">
        <v>10</v>
      </c>
      <c r="D839" s="8">
        <v>45</v>
      </c>
      <c r="E839" s="7" t="s">
        <v>1288</v>
      </c>
      <c r="F839" s="8" t="s">
        <v>12</v>
      </c>
      <c r="G839" s="8" t="s">
        <v>1291</v>
      </c>
      <c r="H839" s="7"/>
    </row>
    <row r="840" spans="1:8">
      <c r="A840" s="7">
        <v>838</v>
      </c>
      <c r="B840" s="8" t="s">
        <v>1292</v>
      </c>
      <c r="C840" s="8" t="s">
        <v>10</v>
      </c>
      <c r="D840" s="8">
        <v>35</v>
      </c>
      <c r="E840" s="7" t="s">
        <v>1288</v>
      </c>
      <c r="F840" s="8" t="s">
        <v>12</v>
      </c>
      <c r="G840" s="8" t="s">
        <v>1289</v>
      </c>
      <c r="H840" s="7"/>
    </row>
    <row r="841" spans="1:8">
      <c r="A841" s="7">
        <v>839</v>
      </c>
      <c r="B841" s="8" t="s">
        <v>1293</v>
      </c>
      <c r="C841" s="8" t="s">
        <v>16</v>
      </c>
      <c r="D841" s="8">
        <v>20</v>
      </c>
      <c r="E841" s="7" t="s">
        <v>1288</v>
      </c>
      <c r="F841" s="8" t="s">
        <v>1294</v>
      </c>
      <c r="G841" s="8" t="s">
        <v>1295</v>
      </c>
      <c r="H841" s="7"/>
    </row>
    <row r="842" spans="1:8">
      <c r="A842" s="7">
        <v>840</v>
      </c>
      <c r="B842" s="8" t="s">
        <v>1296</v>
      </c>
      <c r="C842" s="8" t="s">
        <v>16</v>
      </c>
      <c r="D842" s="8">
        <v>38</v>
      </c>
      <c r="E842" s="7" t="s">
        <v>1297</v>
      </c>
      <c r="F842" s="8" t="s">
        <v>12</v>
      </c>
      <c r="G842" s="8" t="s">
        <v>1271</v>
      </c>
      <c r="H842" s="7"/>
    </row>
    <row r="843" spans="1:8">
      <c r="A843" s="7">
        <v>841</v>
      </c>
      <c r="B843" s="8" t="s">
        <v>1298</v>
      </c>
      <c r="C843" s="8" t="s">
        <v>16</v>
      </c>
      <c r="D843" s="8">
        <v>51</v>
      </c>
      <c r="E843" s="7" t="s">
        <v>1299</v>
      </c>
      <c r="F843" s="8" t="s">
        <v>17</v>
      </c>
      <c r="G843" s="8" t="s">
        <v>1289</v>
      </c>
      <c r="H843" s="7"/>
    </row>
    <row r="844" spans="1:8">
      <c r="A844" s="7">
        <v>842</v>
      </c>
      <c r="B844" s="8" t="s">
        <v>1300</v>
      </c>
      <c r="C844" s="8" t="s">
        <v>10</v>
      </c>
      <c r="D844" s="8">
        <v>54</v>
      </c>
      <c r="E844" s="7" t="s">
        <v>1299</v>
      </c>
      <c r="F844" s="8" t="s">
        <v>17</v>
      </c>
      <c r="G844" s="8" t="s">
        <v>1289</v>
      </c>
      <c r="H844" s="7"/>
    </row>
    <row r="845" spans="1:8">
      <c r="A845" s="7">
        <v>843</v>
      </c>
      <c r="B845" s="8" t="s">
        <v>1301</v>
      </c>
      <c r="C845" s="8" t="s">
        <v>10</v>
      </c>
      <c r="D845" s="8">
        <v>43</v>
      </c>
      <c r="E845" s="7" t="s">
        <v>1299</v>
      </c>
      <c r="F845" s="8" t="s">
        <v>17</v>
      </c>
      <c r="G845" s="8" t="s">
        <v>1261</v>
      </c>
      <c r="H845" s="7"/>
    </row>
    <row r="846" spans="1:8">
      <c r="A846" s="7">
        <v>844</v>
      </c>
      <c r="B846" s="8" t="s">
        <v>1302</v>
      </c>
      <c r="C846" s="8" t="s">
        <v>10</v>
      </c>
      <c r="D846" s="8">
        <v>56</v>
      </c>
      <c r="E846" s="7" t="s">
        <v>1303</v>
      </c>
      <c r="F846" s="8" t="s">
        <v>17</v>
      </c>
      <c r="G846" s="8" t="s">
        <v>1289</v>
      </c>
      <c r="H846" s="7"/>
    </row>
    <row r="847" spans="1:8">
      <c r="A847" s="7">
        <v>845</v>
      </c>
      <c r="B847" s="8" t="s">
        <v>1304</v>
      </c>
      <c r="C847" s="8" t="s">
        <v>10</v>
      </c>
      <c r="D847" s="8">
        <v>52</v>
      </c>
      <c r="E847" s="7" t="s">
        <v>1303</v>
      </c>
      <c r="F847" s="8" t="s">
        <v>17</v>
      </c>
      <c r="G847" s="8" t="s">
        <v>1289</v>
      </c>
      <c r="H847" s="7"/>
    </row>
    <row r="848" spans="1:8">
      <c r="A848" s="7">
        <v>846</v>
      </c>
      <c r="B848" s="8" t="s">
        <v>1305</v>
      </c>
      <c r="C848" s="8" t="s">
        <v>10</v>
      </c>
      <c r="D848" s="8">
        <v>44</v>
      </c>
      <c r="E848" s="7" t="s">
        <v>1303</v>
      </c>
      <c r="F848" s="8" t="s">
        <v>12</v>
      </c>
      <c r="G848" s="8" t="s">
        <v>1264</v>
      </c>
      <c r="H848" s="7"/>
    </row>
    <row r="849" spans="1:8">
      <c r="A849" s="7">
        <v>847</v>
      </c>
      <c r="B849" s="8" t="s">
        <v>1306</v>
      </c>
      <c r="C849" s="8" t="s">
        <v>10</v>
      </c>
      <c r="D849" s="8">
        <v>22</v>
      </c>
      <c r="E849" s="7" t="s">
        <v>1303</v>
      </c>
      <c r="F849" s="8" t="s">
        <v>12</v>
      </c>
      <c r="G849" s="8" t="s">
        <v>1291</v>
      </c>
      <c r="H849" s="7"/>
    </row>
    <row r="850" spans="1:8">
      <c r="A850" s="7">
        <v>848</v>
      </c>
      <c r="B850" s="7" t="s">
        <v>1307</v>
      </c>
      <c r="C850" s="7" t="s">
        <v>10</v>
      </c>
      <c r="D850" s="7">
        <v>52</v>
      </c>
      <c r="E850" s="7" t="s">
        <v>1308</v>
      </c>
      <c r="F850" s="7" t="s">
        <v>12</v>
      </c>
      <c r="G850" s="8" t="s">
        <v>1261</v>
      </c>
      <c r="H850" s="7"/>
    </row>
    <row r="851" spans="1:8">
      <c r="A851" s="7">
        <v>849</v>
      </c>
      <c r="B851" s="7" t="s">
        <v>1309</v>
      </c>
      <c r="C851" s="7" t="s">
        <v>10</v>
      </c>
      <c r="D851" s="7">
        <v>56</v>
      </c>
      <c r="E851" s="7" t="s">
        <v>1308</v>
      </c>
      <c r="F851" s="7" t="s">
        <v>12</v>
      </c>
      <c r="G851" s="8" t="s">
        <v>1264</v>
      </c>
      <c r="H851" s="7"/>
    </row>
    <row r="852" spans="1:8">
      <c r="A852" s="7">
        <v>850</v>
      </c>
      <c r="B852" s="7" t="s">
        <v>1310</v>
      </c>
      <c r="C852" s="7" t="s">
        <v>16</v>
      </c>
      <c r="D852" s="7">
        <v>31</v>
      </c>
      <c r="E852" s="7" t="s">
        <v>1308</v>
      </c>
      <c r="F852" s="7" t="s">
        <v>17</v>
      </c>
      <c r="G852" s="8" t="s">
        <v>1268</v>
      </c>
      <c r="H852" s="7"/>
    </row>
    <row r="853" spans="1:8">
      <c r="A853" s="7">
        <v>851</v>
      </c>
      <c r="B853" s="8" t="s">
        <v>1311</v>
      </c>
      <c r="C853" s="7" t="s">
        <v>10</v>
      </c>
      <c r="D853" s="8">
        <v>52</v>
      </c>
      <c r="E853" s="7" t="s">
        <v>1312</v>
      </c>
      <c r="F853" s="7" t="s">
        <v>17</v>
      </c>
      <c r="G853" s="8" t="s">
        <v>1264</v>
      </c>
      <c r="H853" s="7"/>
    </row>
    <row r="854" spans="1:8">
      <c r="A854" s="7">
        <v>852</v>
      </c>
      <c r="B854" s="8" t="s">
        <v>1313</v>
      </c>
      <c r="C854" s="7" t="s">
        <v>10</v>
      </c>
      <c r="D854" s="8">
        <v>43</v>
      </c>
      <c r="E854" s="7" t="s">
        <v>1312</v>
      </c>
      <c r="F854" s="7" t="s">
        <v>17</v>
      </c>
      <c r="G854" s="8" t="s">
        <v>1264</v>
      </c>
      <c r="H854" s="7"/>
    </row>
    <row r="855" spans="1:8">
      <c r="A855" s="7">
        <v>853</v>
      </c>
      <c r="B855" s="8" t="s">
        <v>1314</v>
      </c>
      <c r="C855" s="7" t="s">
        <v>10</v>
      </c>
      <c r="D855" s="8">
        <v>35</v>
      </c>
      <c r="E855" s="7" t="s">
        <v>1315</v>
      </c>
      <c r="F855" s="7" t="s">
        <v>17</v>
      </c>
      <c r="G855" s="8" t="s">
        <v>1261</v>
      </c>
      <c r="H855" s="7"/>
    </row>
    <row r="856" spans="1:8">
      <c r="A856" s="7">
        <v>854</v>
      </c>
      <c r="B856" s="8" t="s">
        <v>1316</v>
      </c>
      <c r="C856" s="8" t="s">
        <v>10</v>
      </c>
      <c r="D856" s="8">
        <v>51</v>
      </c>
      <c r="E856" s="7" t="s">
        <v>1317</v>
      </c>
      <c r="F856" s="8" t="s">
        <v>12</v>
      </c>
      <c r="G856" s="8" t="s">
        <v>1289</v>
      </c>
      <c r="H856" s="7"/>
    </row>
    <row r="857" spans="1:8">
      <c r="A857" s="7">
        <v>855</v>
      </c>
      <c r="B857" s="8" t="s">
        <v>1318</v>
      </c>
      <c r="C857" s="8" t="s">
        <v>10</v>
      </c>
      <c r="D857" s="8">
        <v>36</v>
      </c>
      <c r="E857" s="7" t="s">
        <v>1317</v>
      </c>
      <c r="F857" s="8" t="s">
        <v>17</v>
      </c>
      <c r="G857" s="8" t="s">
        <v>1289</v>
      </c>
      <c r="H857" s="7"/>
    </row>
    <row r="858" spans="1:8">
      <c r="A858" s="7">
        <v>856</v>
      </c>
      <c r="B858" s="8" t="s">
        <v>1319</v>
      </c>
      <c r="C858" s="8" t="s">
        <v>10</v>
      </c>
      <c r="D858" s="8">
        <v>38</v>
      </c>
      <c r="E858" s="7" t="s">
        <v>1317</v>
      </c>
      <c r="F858" s="8" t="s">
        <v>12</v>
      </c>
      <c r="G858" s="7" t="s">
        <v>1261</v>
      </c>
      <c r="H858" s="7"/>
    </row>
    <row r="859" spans="1:8">
      <c r="A859" s="7">
        <v>857</v>
      </c>
      <c r="B859" s="8" t="s">
        <v>1320</v>
      </c>
      <c r="C859" s="8" t="s">
        <v>10</v>
      </c>
      <c r="D859" s="8">
        <v>39</v>
      </c>
      <c r="E859" s="7" t="s">
        <v>1317</v>
      </c>
      <c r="F859" s="8" t="s">
        <v>12</v>
      </c>
      <c r="G859" s="8" t="s">
        <v>1264</v>
      </c>
      <c r="H859" s="7"/>
    </row>
    <row r="860" spans="1:8">
      <c r="A860" s="7">
        <v>858</v>
      </c>
      <c r="B860" s="8" t="s">
        <v>1321</v>
      </c>
      <c r="C860" s="8" t="s">
        <v>10</v>
      </c>
      <c r="D860" s="8">
        <v>45</v>
      </c>
      <c r="E860" s="7" t="s">
        <v>1322</v>
      </c>
      <c r="F860" s="8" t="s">
        <v>12</v>
      </c>
      <c r="G860" s="8" t="s">
        <v>1261</v>
      </c>
      <c r="H860" s="7"/>
    </row>
    <row r="861" spans="1:8">
      <c r="A861" s="7">
        <v>859</v>
      </c>
      <c r="B861" s="8" t="s">
        <v>1323</v>
      </c>
      <c r="C861" s="8" t="s">
        <v>10</v>
      </c>
      <c r="D861" s="8">
        <v>47</v>
      </c>
      <c r="E861" s="7" t="s">
        <v>1322</v>
      </c>
      <c r="F861" s="8" t="s">
        <v>12</v>
      </c>
      <c r="G861" s="8" t="s">
        <v>1264</v>
      </c>
      <c r="H861" s="7"/>
    </row>
    <row r="862" spans="1:8">
      <c r="A862" s="7">
        <v>860</v>
      </c>
      <c r="B862" s="8" t="s">
        <v>1324</v>
      </c>
      <c r="C862" s="8" t="s">
        <v>10</v>
      </c>
      <c r="D862" s="8">
        <v>43</v>
      </c>
      <c r="E862" s="8" t="s">
        <v>1325</v>
      </c>
      <c r="F862" s="8" t="s">
        <v>12</v>
      </c>
      <c r="G862" s="8" t="s">
        <v>1264</v>
      </c>
      <c r="H862" s="7"/>
    </row>
    <row r="863" spans="1:8">
      <c r="A863" s="7">
        <v>861</v>
      </c>
      <c r="B863" s="8" t="s">
        <v>1326</v>
      </c>
      <c r="C863" s="8" t="s">
        <v>10</v>
      </c>
      <c r="D863" s="8">
        <v>50</v>
      </c>
      <c r="E863" s="7" t="s">
        <v>1317</v>
      </c>
      <c r="F863" s="8" t="s">
        <v>12</v>
      </c>
      <c r="G863" s="8" t="s">
        <v>1291</v>
      </c>
      <c r="H863" s="7"/>
    </row>
    <row r="864" spans="1:8">
      <c r="A864" s="7">
        <v>862</v>
      </c>
      <c r="B864" s="8" t="s">
        <v>1327</v>
      </c>
      <c r="C864" s="8" t="s">
        <v>10</v>
      </c>
      <c r="D864" s="8">
        <v>48</v>
      </c>
      <c r="E864" s="7" t="s">
        <v>1317</v>
      </c>
      <c r="F864" s="8" t="s">
        <v>12</v>
      </c>
      <c r="G864" s="8" t="s">
        <v>1295</v>
      </c>
      <c r="H864" s="7"/>
    </row>
    <row r="865" spans="1:8">
      <c r="A865" s="7">
        <v>863</v>
      </c>
      <c r="B865" s="8" t="s">
        <v>1328</v>
      </c>
      <c r="C865" s="8" t="s">
        <v>16</v>
      </c>
      <c r="D865" s="8">
        <v>50</v>
      </c>
      <c r="E865" s="7" t="s">
        <v>1322</v>
      </c>
      <c r="F865" s="8" t="s">
        <v>12</v>
      </c>
      <c r="G865" s="8" t="s">
        <v>1274</v>
      </c>
      <c r="H865" s="7"/>
    </row>
    <row r="866" spans="1:8">
      <c r="A866" s="7">
        <v>864</v>
      </c>
      <c r="B866" s="8" t="s">
        <v>1329</v>
      </c>
      <c r="C866" s="8" t="s">
        <v>16</v>
      </c>
      <c r="D866" s="8">
        <v>38</v>
      </c>
      <c r="E866" s="8" t="s">
        <v>1281</v>
      </c>
      <c r="F866" s="8" t="s">
        <v>12</v>
      </c>
      <c r="G866" s="8" t="s">
        <v>1271</v>
      </c>
      <c r="H866" s="7"/>
    </row>
    <row r="867" spans="1:8">
      <c r="A867" s="7">
        <v>865</v>
      </c>
      <c r="B867" s="8" t="s">
        <v>1330</v>
      </c>
      <c r="C867" s="8" t="s">
        <v>10</v>
      </c>
      <c r="D867" s="8">
        <v>58</v>
      </c>
      <c r="E867" s="7" t="s">
        <v>1288</v>
      </c>
      <c r="F867" s="8" t="s">
        <v>12</v>
      </c>
      <c r="G867" s="8" t="s">
        <v>1264</v>
      </c>
      <c r="H867" s="7"/>
    </row>
    <row r="868" spans="1:8">
      <c r="A868" s="7">
        <v>866</v>
      </c>
      <c r="B868" s="8" t="s">
        <v>1331</v>
      </c>
      <c r="C868" s="8" t="s">
        <v>16</v>
      </c>
      <c r="D868" s="8">
        <v>39</v>
      </c>
      <c r="E868" s="7" t="s">
        <v>1297</v>
      </c>
      <c r="F868" s="8" t="s">
        <v>12</v>
      </c>
      <c r="G868" s="8" t="s">
        <v>1332</v>
      </c>
      <c r="H868" s="7"/>
    </row>
    <row r="869" spans="1:8">
      <c r="A869" s="7">
        <v>867</v>
      </c>
      <c r="B869" s="8" t="s">
        <v>1333</v>
      </c>
      <c r="C869" s="8" t="s">
        <v>16</v>
      </c>
      <c r="D869" s="8">
        <v>38</v>
      </c>
      <c r="E869" s="7" t="s">
        <v>1297</v>
      </c>
      <c r="F869" s="8" t="s">
        <v>12</v>
      </c>
      <c r="G869" s="8" t="s">
        <v>1274</v>
      </c>
      <c r="H869" s="7"/>
    </row>
    <row r="870" spans="1:8">
      <c r="A870" s="7">
        <v>868</v>
      </c>
      <c r="B870" s="8" t="s">
        <v>1334</v>
      </c>
      <c r="C870" s="8" t="s">
        <v>16</v>
      </c>
      <c r="D870" s="8">
        <v>42</v>
      </c>
      <c r="E870" s="7" t="s">
        <v>1297</v>
      </c>
      <c r="F870" s="8" t="s">
        <v>17</v>
      </c>
      <c r="G870" s="8" t="s">
        <v>1274</v>
      </c>
      <c r="H870" s="7"/>
    </row>
    <row r="871" spans="1:8">
      <c r="A871" s="7">
        <v>869</v>
      </c>
      <c r="B871" s="8" t="s">
        <v>1335</v>
      </c>
      <c r="C871" s="8" t="s">
        <v>16</v>
      </c>
      <c r="D871" s="8">
        <v>28</v>
      </c>
      <c r="E871" s="7" t="s">
        <v>1299</v>
      </c>
      <c r="F871" s="8" t="s">
        <v>332</v>
      </c>
      <c r="G871" s="8" t="s">
        <v>1295</v>
      </c>
      <c r="H871" s="7"/>
    </row>
    <row r="872" spans="1:8">
      <c r="A872" s="7">
        <v>870</v>
      </c>
      <c r="B872" s="8" t="s">
        <v>1336</v>
      </c>
      <c r="C872" s="8" t="s">
        <v>10</v>
      </c>
      <c r="D872" s="8">
        <v>35</v>
      </c>
      <c r="E872" s="7" t="s">
        <v>1299</v>
      </c>
      <c r="F872" s="8" t="s">
        <v>12</v>
      </c>
      <c r="G872" s="8" t="s">
        <v>1291</v>
      </c>
      <c r="H872" s="7"/>
    </row>
    <row r="873" spans="1:8">
      <c r="A873" s="7">
        <v>871</v>
      </c>
      <c r="B873" s="8" t="s">
        <v>1337</v>
      </c>
      <c r="C873" s="8" t="s">
        <v>16</v>
      </c>
      <c r="D873" s="8">
        <v>55</v>
      </c>
      <c r="E873" s="7" t="s">
        <v>1270</v>
      </c>
      <c r="F873" s="8" t="s">
        <v>17</v>
      </c>
      <c r="G873" s="8" t="s">
        <v>1274</v>
      </c>
      <c r="H873" s="7"/>
    </row>
    <row r="874" spans="1:8">
      <c r="A874" s="7">
        <v>872</v>
      </c>
      <c r="B874" s="8" t="s">
        <v>1338</v>
      </c>
      <c r="C874" s="8" t="s">
        <v>10</v>
      </c>
      <c r="D874" s="8">
        <v>54</v>
      </c>
      <c r="E874" s="7" t="s">
        <v>1303</v>
      </c>
      <c r="F874" s="8" t="s">
        <v>12</v>
      </c>
      <c r="G874" s="8" t="s">
        <v>1261</v>
      </c>
      <c r="H874" s="7"/>
    </row>
    <row r="875" spans="1:8">
      <c r="A875" s="7">
        <v>873</v>
      </c>
      <c r="B875" s="8" t="s">
        <v>1339</v>
      </c>
      <c r="C875" s="8" t="s">
        <v>10</v>
      </c>
      <c r="D875" s="8">
        <v>21</v>
      </c>
      <c r="E875" s="7" t="s">
        <v>1308</v>
      </c>
      <c r="F875" s="8" t="s">
        <v>332</v>
      </c>
      <c r="G875" s="8" t="s">
        <v>1295</v>
      </c>
      <c r="H875" s="7"/>
    </row>
    <row r="876" spans="1:8">
      <c r="A876" s="7">
        <v>874</v>
      </c>
      <c r="B876" s="7" t="s">
        <v>1340</v>
      </c>
      <c r="C876" s="7" t="s">
        <v>10</v>
      </c>
      <c r="D876" s="7">
        <v>50</v>
      </c>
      <c r="E876" s="7" t="s">
        <v>1341</v>
      </c>
      <c r="F876" s="7" t="s">
        <v>17</v>
      </c>
      <c r="G876" s="7" t="s">
        <v>269</v>
      </c>
      <c r="H876" s="7"/>
    </row>
    <row r="877" spans="1:8">
      <c r="A877" s="7">
        <v>875</v>
      </c>
      <c r="B877" s="7" t="s">
        <v>1342</v>
      </c>
      <c r="C877" s="7" t="s">
        <v>10</v>
      </c>
      <c r="D877" s="7">
        <v>51</v>
      </c>
      <c r="E877" s="16" t="s">
        <v>1343</v>
      </c>
      <c r="F877" s="7" t="s">
        <v>17</v>
      </c>
      <c r="G877" s="7" t="s">
        <v>269</v>
      </c>
      <c r="H877" s="7"/>
    </row>
    <row r="878" spans="1:8">
      <c r="A878" s="7">
        <v>876</v>
      </c>
      <c r="B878" s="7" t="s">
        <v>1344</v>
      </c>
      <c r="C878" s="7" t="s">
        <v>10</v>
      </c>
      <c r="D878" s="7">
        <v>52</v>
      </c>
      <c r="E878" s="16" t="s">
        <v>1341</v>
      </c>
      <c r="F878" s="7" t="s">
        <v>17</v>
      </c>
      <c r="G878" s="7" t="s">
        <v>269</v>
      </c>
      <c r="H878" s="7"/>
    </row>
    <row r="879" spans="1:8">
      <c r="A879" s="7">
        <v>877</v>
      </c>
      <c r="B879" s="7" t="s">
        <v>1345</v>
      </c>
      <c r="C879" s="7" t="s">
        <v>10</v>
      </c>
      <c r="D879" s="7">
        <v>39</v>
      </c>
      <c r="E879" s="16" t="s">
        <v>1346</v>
      </c>
      <c r="F879" s="7" t="s">
        <v>17</v>
      </c>
      <c r="G879" s="7" t="s">
        <v>269</v>
      </c>
      <c r="H879" s="7"/>
    </row>
    <row r="880" spans="1:8">
      <c r="A880" s="7">
        <v>878</v>
      </c>
      <c r="B880" s="8" t="s">
        <v>1347</v>
      </c>
      <c r="C880" s="7" t="s">
        <v>10</v>
      </c>
      <c r="D880" s="8">
        <v>37</v>
      </c>
      <c r="E880" s="17" t="s">
        <v>1343</v>
      </c>
      <c r="F880" s="7" t="s">
        <v>17</v>
      </c>
      <c r="G880" s="7" t="s">
        <v>269</v>
      </c>
      <c r="H880" s="7"/>
    </row>
    <row r="881" spans="1:8">
      <c r="A881" s="7">
        <v>879</v>
      </c>
      <c r="B881" s="8" t="s">
        <v>1348</v>
      </c>
      <c r="C881" s="8" t="s">
        <v>10</v>
      </c>
      <c r="D881" s="8">
        <v>45</v>
      </c>
      <c r="E881" s="8" t="s">
        <v>1349</v>
      </c>
      <c r="F881" s="8" t="s">
        <v>12</v>
      </c>
      <c r="G881" s="8" t="s">
        <v>269</v>
      </c>
      <c r="H881" s="7"/>
    </row>
    <row r="882" spans="1:8">
      <c r="A882" s="7">
        <v>880</v>
      </c>
      <c r="B882" s="7" t="s">
        <v>1350</v>
      </c>
      <c r="C882" s="7" t="s">
        <v>10</v>
      </c>
      <c r="D882" s="7">
        <v>44</v>
      </c>
      <c r="E882" s="16" t="s">
        <v>1351</v>
      </c>
      <c r="F882" s="7" t="s">
        <v>17</v>
      </c>
      <c r="G882" s="7" t="s">
        <v>269</v>
      </c>
      <c r="H882" s="7"/>
    </row>
    <row r="883" spans="1:8">
      <c r="A883" s="7">
        <v>881</v>
      </c>
      <c r="B883" s="7" t="s">
        <v>1352</v>
      </c>
      <c r="C883" s="7" t="s">
        <v>16</v>
      </c>
      <c r="D883" s="7">
        <v>47</v>
      </c>
      <c r="E883" s="17" t="s">
        <v>1346</v>
      </c>
      <c r="F883" s="7" t="s">
        <v>17</v>
      </c>
      <c r="G883" s="7" t="s">
        <v>1353</v>
      </c>
      <c r="H883" s="7"/>
    </row>
    <row r="884" spans="1:8">
      <c r="A884" s="7">
        <v>882</v>
      </c>
      <c r="B884" s="7" t="s">
        <v>1354</v>
      </c>
      <c r="C884" s="7" t="s">
        <v>16</v>
      </c>
      <c r="D884" s="7">
        <v>41</v>
      </c>
      <c r="E884" s="16" t="s">
        <v>1355</v>
      </c>
      <c r="F884" s="7" t="s">
        <v>17</v>
      </c>
      <c r="G884" s="7" t="s">
        <v>1353</v>
      </c>
      <c r="H884" s="7"/>
    </row>
    <row r="885" spans="1:8">
      <c r="A885" s="7">
        <v>883</v>
      </c>
      <c r="B885" s="7" t="s">
        <v>1356</v>
      </c>
      <c r="C885" s="7" t="s">
        <v>16</v>
      </c>
      <c r="D885" s="7">
        <v>37</v>
      </c>
      <c r="E885" s="16" t="s">
        <v>1357</v>
      </c>
      <c r="F885" s="7" t="s">
        <v>17</v>
      </c>
      <c r="G885" s="7" t="s">
        <v>1031</v>
      </c>
      <c r="H885" s="7"/>
    </row>
    <row r="886" spans="1:8">
      <c r="A886" s="7">
        <v>884</v>
      </c>
      <c r="B886" s="7" t="s">
        <v>1358</v>
      </c>
      <c r="C886" s="7" t="s">
        <v>10</v>
      </c>
      <c r="D886" s="7">
        <v>40</v>
      </c>
      <c r="E886" s="16" t="s">
        <v>1359</v>
      </c>
      <c r="F886" s="7" t="s">
        <v>12</v>
      </c>
      <c r="G886" s="7" t="s">
        <v>1031</v>
      </c>
      <c r="H886" s="7"/>
    </row>
    <row r="887" spans="1:8">
      <c r="A887" s="7">
        <v>885</v>
      </c>
      <c r="B887" s="7" t="s">
        <v>1360</v>
      </c>
      <c r="C887" s="7" t="s">
        <v>16</v>
      </c>
      <c r="D887" s="7">
        <v>31</v>
      </c>
      <c r="E887" s="16" t="s">
        <v>1343</v>
      </c>
      <c r="F887" s="7" t="s">
        <v>17</v>
      </c>
      <c r="G887" s="7" t="s">
        <v>1031</v>
      </c>
      <c r="H887" s="7"/>
    </row>
    <row r="888" spans="1:8">
      <c r="A888" s="7">
        <v>886</v>
      </c>
      <c r="B888" s="7" t="s">
        <v>1361</v>
      </c>
      <c r="C888" s="7" t="s">
        <v>10</v>
      </c>
      <c r="D888" s="7">
        <v>47</v>
      </c>
      <c r="E888" s="16" t="s">
        <v>1362</v>
      </c>
      <c r="F888" s="7" t="s">
        <v>17</v>
      </c>
      <c r="G888" s="7" t="s">
        <v>1363</v>
      </c>
      <c r="H888" s="7"/>
    </row>
    <row r="889" spans="1:8">
      <c r="A889" s="7">
        <v>887</v>
      </c>
      <c r="B889" s="7" t="s">
        <v>1364</v>
      </c>
      <c r="C889" s="7" t="s">
        <v>10</v>
      </c>
      <c r="D889" s="7">
        <v>52</v>
      </c>
      <c r="E889" s="16" t="s">
        <v>1365</v>
      </c>
      <c r="F889" s="7" t="s">
        <v>17</v>
      </c>
      <c r="G889" s="7" t="s">
        <v>269</v>
      </c>
      <c r="H889" s="7"/>
    </row>
    <row r="890" spans="1:8">
      <c r="A890" s="7">
        <v>888</v>
      </c>
      <c r="B890" s="7" t="s">
        <v>1366</v>
      </c>
      <c r="C890" s="7" t="s">
        <v>10</v>
      </c>
      <c r="D890" s="7">
        <v>42</v>
      </c>
      <c r="E890" s="16" t="s">
        <v>1367</v>
      </c>
      <c r="F890" s="7" t="s">
        <v>17</v>
      </c>
      <c r="G890" s="7" t="s">
        <v>269</v>
      </c>
      <c r="H890" s="7"/>
    </row>
    <row r="891" spans="1:8">
      <c r="A891" s="7">
        <v>889</v>
      </c>
      <c r="B891" s="7" t="s">
        <v>1368</v>
      </c>
      <c r="C891" s="7" t="s">
        <v>10</v>
      </c>
      <c r="D891" s="7">
        <v>46</v>
      </c>
      <c r="E891" s="16" t="s">
        <v>1369</v>
      </c>
      <c r="F891" s="7" t="s">
        <v>12</v>
      </c>
      <c r="G891" s="7" t="s">
        <v>269</v>
      </c>
      <c r="H891" s="7"/>
    </row>
    <row r="892" spans="1:8">
      <c r="A892" s="7">
        <v>890</v>
      </c>
      <c r="B892" s="7" t="s">
        <v>1370</v>
      </c>
      <c r="C892" s="7" t="s">
        <v>10</v>
      </c>
      <c r="D892" s="7">
        <v>47</v>
      </c>
      <c r="E892" s="16" t="s">
        <v>1367</v>
      </c>
      <c r="F892" s="7" t="s">
        <v>17</v>
      </c>
      <c r="G892" s="7" t="s">
        <v>269</v>
      </c>
      <c r="H892" s="7"/>
    </row>
    <row r="893" spans="1:8">
      <c r="A893" s="7">
        <v>891</v>
      </c>
      <c r="B893" s="7" t="s">
        <v>1371</v>
      </c>
      <c r="C893" s="7" t="s">
        <v>10</v>
      </c>
      <c r="D893" s="7">
        <v>55</v>
      </c>
      <c r="E893" s="16" t="s">
        <v>1372</v>
      </c>
      <c r="F893" s="7" t="s">
        <v>17</v>
      </c>
      <c r="G893" s="7" t="s">
        <v>269</v>
      </c>
      <c r="H893" s="7"/>
    </row>
    <row r="894" spans="1:8">
      <c r="A894" s="7">
        <v>892</v>
      </c>
      <c r="B894" s="7" t="s">
        <v>1373</v>
      </c>
      <c r="C894" s="7" t="s">
        <v>16</v>
      </c>
      <c r="D894" s="7">
        <v>53</v>
      </c>
      <c r="E894" s="16" t="s">
        <v>1374</v>
      </c>
      <c r="F894" s="7" t="s">
        <v>17</v>
      </c>
      <c r="G894" s="7" t="s">
        <v>269</v>
      </c>
      <c r="H894" s="7"/>
    </row>
    <row r="895" spans="1:8">
      <c r="A895" s="7">
        <v>893</v>
      </c>
      <c r="B895" s="7" t="s">
        <v>1375</v>
      </c>
      <c r="C895" s="7" t="s">
        <v>10</v>
      </c>
      <c r="D895" s="7">
        <v>52</v>
      </c>
      <c r="E895" s="16" t="s">
        <v>1365</v>
      </c>
      <c r="F895" s="7" t="s">
        <v>17</v>
      </c>
      <c r="G895" s="7" t="s">
        <v>269</v>
      </c>
      <c r="H895" s="7"/>
    </row>
    <row r="896" spans="1:8">
      <c r="A896" s="7">
        <v>894</v>
      </c>
      <c r="B896" s="7" t="s">
        <v>1376</v>
      </c>
      <c r="C896" s="7" t="s">
        <v>10</v>
      </c>
      <c r="D896" s="7">
        <v>54</v>
      </c>
      <c r="E896" s="16" t="s">
        <v>1377</v>
      </c>
      <c r="F896" s="7" t="s">
        <v>17</v>
      </c>
      <c r="G896" s="8" t="s">
        <v>1031</v>
      </c>
      <c r="H896" s="7"/>
    </row>
    <row r="897" spans="1:8">
      <c r="A897" s="7">
        <v>895</v>
      </c>
      <c r="B897" s="7" t="s">
        <v>1378</v>
      </c>
      <c r="C897" s="7" t="s">
        <v>10</v>
      </c>
      <c r="D897" s="7">
        <v>39</v>
      </c>
      <c r="E897" s="16" t="s">
        <v>1365</v>
      </c>
      <c r="F897" s="7" t="s">
        <v>17</v>
      </c>
      <c r="G897" s="8" t="s">
        <v>1031</v>
      </c>
      <c r="H897" s="7"/>
    </row>
    <row r="898" spans="1:8">
      <c r="A898" s="7">
        <v>896</v>
      </c>
      <c r="B898" s="7" t="s">
        <v>1379</v>
      </c>
      <c r="C898" s="7" t="s">
        <v>16</v>
      </c>
      <c r="D898" s="7">
        <v>57</v>
      </c>
      <c r="E898" s="16" t="s">
        <v>1372</v>
      </c>
      <c r="F898" s="7" t="s">
        <v>17</v>
      </c>
      <c r="G898" s="8" t="s">
        <v>950</v>
      </c>
      <c r="H898" s="7"/>
    </row>
    <row r="899" spans="1:8">
      <c r="A899" s="7">
        <v>897</v>
      </c>
      <c r="B899" s="7" t="s">
        <v>1380</v>
      </c>
      <c r="C899" s="7" t="s">
        <v>16</v>
      </c>
      <c r="D899" s="7">
        <v>55</v>
      </c>
      <c r="E899" s="16" t="s">
        <v>1381</v>
      </c>
      <c r="F899" s="7" t="s">
        <v>17</v>
      </c>
      <c r="G899" s="8" t="s">
        <v>950</v>
      </c>
      <c r="H899" s="7"/>
    </row>
    <row r="900" spans="1:8">
      <c r="A900" s="7">
        <v>898</v>
      </c>
      <c r="B900" s="7" t="s">
        <v>1382</v>
      </c>
      <c r="C900" s="7" t="s">
        <v>10</v>
      </c>
      <c r="D900" s="7">
        <v>40</v>
      </c>
      <c r="E900" s="16" t="s">
        <v>1383</v>
      </c>
      <c r="F900" s="7" t="s">
        <v>17</v>
      </c>
      <c r="G900" s="8" t="s">
        <v>1353</v>
      </c>
      <c r="H900" s="7"/>
    </row>
    <row r="901" spans="1:8">
      <c r="A901" s="7">
        <v>899</v>
      </c>
      <c r="B901" s="7" t="s">
        <v>1384</v>
      </c>
      <c r="C901" s="7" t="s">
        <v>10</v>
      </c>
      <c r="D901" s="7">
        <v>37</v>
      </c>
      <c r="E901" s="16" t="s">
        <v>1383</v>
      </c>
      <c r="F901" s="7" t="s">
        <v>17</v>
      </c>
      <c r="G901" s="8" t="s">
        <v>1385</v>
      </c>
      <c r="H901" s="7"/>
    </row>
    <row r="902" spans="1:8">
      <c r="A902" s="7">
        <v>900</v>
      </c>
      <c r="B902" s="7" t="s">
        <v>1386</v>
      </c>
      <c r="C902" s="7" t="s">
        <v>10</v>
      </c>
      <c r="D902" s="7">
        <v>39</v>
      </c>
      <c r="E902" s="16" t="s">
        <v>1367</v>
      </c>
      <c r="F902" s="7" t="s">
        <v>12</v>
      </c>
      <c r="G902" s="8" t="s">
        <v>1363</v>
      </c>
      <c r="H902" s="7"/>
    </row>
    <row r="903" spans="1:8">
      <c r="A903" s="7">
        <v>901</v>
      </c>
      <c r="B903" s="7" t="s">
        <v>1387</v>
      </c>
      <c r="C903" s="7" t="s">
        <v>10</v>
      </c>
      <c r="D903" s="7">
        <v>56</v>
      </c>
      <c r="E903" s="16" t="s">
        <v>1388</v>
      </c>
      <c r="F903" s="7" t="s">
        <v>17</v>
      </c>
      <c r="G903" s="8" t="s">
        <v>1363</v>
      </c>
      <c r="H903" s="7"/>
    </row>
    <row r="904" spans="1:8">
      <c r="A904" s="7">
        <v>902</v>
      </c>
      <c r="B904" s="7" t="s">
        <v>1389</v>
      </c>
      <c r="C904" s="7" t="s">
        <v>10</v>
      </c>
      <c r="D904" s="7">
        <v>42</v>
      </c>
      <c r="E904" s="16" t="s">
        <v>1390</v>
      </c>
      <c r="F904" s="7" t="s">
        <v>17</v>
      </c>
      <c r="G904" s="7" t="s">
        <v>269</v>
      </c>
      <c r="H904" s="7"/>
    </row>
    <row r="905" spans="1:8">
      <c r="A905" s="7">
        <v>903</v>
      </c>
      <c r="B905" s="7" t="s">
        <v>1391</v>
      </c>
      <c r="C905" s="7" t="s">
        <v>10</v>
      </c>
      <c r="D905" s="7">
        <v>47</v>
      </c>
      <c r="E905" s="16" t="s">
        <v>1392</v>
      </c>
      <c r="F905" s="7" t="s">
        <v>12</v>
      </c>
      <c r="G905" s="7" t="s">
        <v>269</v>
      </c>
      <c r="H905" s="7"/>
    </row>
    <row r="906" spans="1:8">
      <c r="A906" s="7">
        <v>904</v>
      </c>
      <c r="B906" s="7" t="s">
        <v>1393</v>
      </c>
      <c r="C906" s="7" t="s">
        <v>10</v>
      </c>
      <c r="D906" s="7">
        <v>46</v>
      </c>
      <c r="E906" s="16" t="s">
        <v>1392</v>
      </c>
      <c r="F906" s="7" t="s">
        <v>17</v>
      </c>
      <c r="G906" s="7" t="s">
        <v>269</v>
      </c>
      <c r="H906" s="7"/>
    </row>
    <row r="907" spans="1:8">
      <c r="A907" s="7">
        <v>905</v>
      </c>
      <c r="B907" s="7" t="s">
        <v>1394</v>
      </c>
      <c r="C907" s="7" t="s">
        <v>10</v>
      </c>
      <c r="D907" s="7">
        <v>47</v>
      </c>
      <c r="E907" s="16" t="s">
        <v>1395</v>
      </c>
      <c r="F907" s="7" t="s">
        <v>17</v>
      </c>
      <c r="G907" s="7" t="s">
        <v>269</v>
      </c>
      <c r="H907" s="7"/>
    </row>
    <row r="908" spans="1:8">
      <c r="A908" s="7">
        <v>906</v>
      </c>
      <c r="B908" s="7" t="s">
        <v>1396</v>
      </c>
      <c r="C908" s="7" t="s">
        <v>10</v>
      </c>
      <c r="D908" s="7">
        <v>46</v>
      </c>
      <c r="E908" s="16" t="s">
        <v>1397</v>
      </c>
      <c r="F908" s="7" t="s">
        <v>12</v>
      </c>
      <c r="G908" s="7" t="s">
        <v>269</v>
      </c>
      <c r="H908" s="7"/>
    </row>
    <row r="909" spans="1:8">
      <c r="A909" s="7">
        <v>907</v>
      </c>
      <c r="B909" s="7" t="s">
        <v>1398</v>
      </c>
      <c r="C909" s="7" t="s">
        <v>10</v>
      </c>
      <c r="D909" s="7">
        <v>42</v>
      </c>
      <c r="E909" s="16" t="s">
        <v>1399</v>
      </c>
      <c r="F909" s="7" t="s">
        <v>12</v>
      </c>
      <c r="G909" s="7" t="s">
        <v>269</v>
      </c>
      <c r="H909" s="7"/>
    </row>
    <row r="910" spans="1:8">
      <c r="A910" s="7">
        <v>908</v>
      </c>
      <c r="B910" s="7" t="s">
        <v>1400</v>
      </c>
      <c r="C910" s="7" t="s">
        <v>10</v>
      </c>
      <c r="D910" s="7">
        <v>24</v>
      </c>
      <c r="E910" s="16" t="s">
        <v>1395</v>
      </c>
      <c r="F910" s="7" t="s">
        <v>12</v>
      </c>
      <c r="G910" s="7" t="s">
        <v>269</v>
      </c>
      <c r="H910" s="7"/>
    </row>
    <row r="911" spans="1:8">
      <c r="A911" s="7">
        <v>909</v>
      </c>
      <c r="B911" s="7" t="s">
        <v>1401</v>
      </c>
      <c r="C911" s="7" t="s">
        <v>10</v>
      </c>
      <c r="D911" s="7">
        <v>53</v>
      </c>
      <c r="E911" s="16" t="s">
        <v>1402</v>
      </c>
      <c r="F911" s="7" t="s">
        <v>17</v>
      </c>
      <c r="G911" s="7" t="s">
        <v>269</v>
      </c>
      <c r="H911" s="7"/>
    </row>
    <row r="912" spans="1:8">
      <c r="A912" s="7">
        <v>910</v>
      </c>
      <c r="B912" s="7" t="s">
        <v>1403</v>
      </c>
      <c r="C912" s="7" t="s">
        <v>10</v>
      </c>
      <c r="D912" s="7">
        <v>55</v>
      </c>
      <c r="E912" s="16" t="s">
        <v>1402</v>
      </c>
      <c r="F912" s="7" t="s">
        <v>17</v>
      </c>
      <c r="G912" s="7" t="s">
        <v>269</v>
      </c>
      <c r="H912" s="7"/>
    </row>
    <row r="913" spans="1:8">
      <c r="A913" s="7">
        <v>911</v>
      </c>
      <c r="B913" s="7" t="s">
        <v>1404</v>
      </c>
      <c r="C913" s="7" t="s">
        <v>10</v>
      </c>
      <c r="D913" s="7">
        <v>49</v>
      </c>
      <c r="E913" s="16" t="s">
        <v>1397</v>
      </c>
      <c r="F913" s="7" t="s">
        <v>17</v>
      </c>
      <c r="G913" s="7" t="s">
        <v>269</v>
      </c>
      <c r="H913" s="7"/>
    </row>
    <row r="914" spans="1:8">
      <c r="A914" s="7">
        <v>912</v>
      </c>
      <c r="B914" s="7" t="s">
        <v>1405</v>
      </c>
      <c r="C914" s="7" t="s">
        <v>10</v>
      </c>
      <c r="D914" s="7">
        <v>49</v>
      </c>
      <c r="E914" s="16" t="s">
        <v>1397</v>
      </c>
      <c r="F914" s="7" t="s">
        <v>17</v>
      </c>
      <c r="G914" s="7" t="s">
        <v>269</v>
      </c>
      <c r="H914" s="7"/>
    </row>
    <row r="915" spans="1:8">
      <c r="A915" s="7">
        <v>913</v>
      </c>
      <c r="B915" s="7" t="s">
        <v>1406</v>
      </c>
      <c r="C915" s="7" t="s">
        <v>10</v>
      </c>
      <c r="D915" s="7">
        <v>44</v>
      </c>
      <c r="E915" s="16" t="s">
        <v>1407</v>
      </c>
      <c r="F915" s="7" t="s">
        <v>17</v>
      </c>
      <c r="G915" s="7" t="s">
        <v>269</v>
      </c>
      <c r="H915" s="7"/>
    </row>
    <row r="916" spans="1:8">
      <c r="A916" s="7">
        <v>914</v>
      </c>
      <c r="B916" s="7" t="s">
        <v>1408</v>
      </c>
      <c r="C916" s="7" t="s">
        <v>16</v>
      </c>
      <c r="D916" s="7">
        <v>45</v>
      </c>
      <c r="E916" s="16" t="s">
        <v>1392</v>
      </c>
      <c r="F916" s="7" t="s">
        <v>17</v>
      </c>
      <c r="G916" s="8" t="s">
        <v>1031</v>
      </c>
      <c r="H916" s="7"/>
    </row>
    <row r="917" spans="1:8">
      <c r="A917" s="7">
        <v>915</v>
      </c>
      <c r="B917" s="7" t="s">
        <v>1409</v>
      </c>
      <c r="C917" s="7" t="s">
        <v>16</v>
      </c>
      <c r="D917" s="7">
        <v>50</v>
      </c>
      <c r="E917" s="16" t="s">
        <v>1397</v>
      </c>
      <c r="F917" s="7" t="s">
        <v>17</v>
      </c>
      <c r="G917" s="8" t="s">
        <v>1031</v>
      </c>
      <c r="H917" s="7"/>
    </row>
    <row r="918" spans="1:8">
      <c r="A918" s="7">
        <v>916</v>
      </c>
      <c r="B918" s="7" t="s">
        <v>1410</v>
      </c>
      <c r="C918" s="7" t="s">
        <v>16</v>
      </c>
      <c r="D918" s="7">
        <v>46</v>
      </c>
      <c r="E918" s="16" t="s">
        <v>1399</v>
      </c>
      <c r="F918" s="7" t="s">
        <v>17</v>
      </c>
      <c r="G918" s="8" t="s">
        <v>1031</v>
      </c>
      <c r="H918" s="7"/>
    </row>
    <row r="919" spans="1:8">
      <c r="A919" s="7">
        <v>917</v>
      </c>
      <c r="B919" s="7" t="s">
        <v>1411</v>
      </c>
      <c r="C919" s="7" t="s">
        <v>10</v>
      </c>
      <c r="D919" s="7">
        <v>51</v>
      </c>
      <c r="E919" s="16" t="s">
        <v>1412</v>
      </c>
      <c r="F919" s="7" t="s">
        <v>17</v>
      </c>
      <c r="G919" s="8" t="s">
        <v>1031</v>
      </c>
      <c r="H919" s="7"/>
    </row>
    <row r="920" spans="1:8">
      <c r="A920" s="7">
        <v>918</v>
      </c>
      <c r="B920" s="7" t="s">
        <v>1413</v>
      </c>
      <c r="C920" s="7" t="s">
        <v>10</v>
      </c>
      <c r="D920" s="7">
        <v>44</v>
      </c>
      <c r="E920" s="16" t="s">
        <v>1414</v>
      </c>
      <c r="F920" s="7" t="s">
        <v>17</v>
      </c>
      <c r="G920" s="8" t="s">
        <v>1031</v>
      </c>
      <c r="H920" s="7"/>
    </row>
    <row r="921" spans="1:8">
      <c r="A921" s="7">
        <v>919</v>
      </c>
      <c r="B921" s="7" t="s">
        <v>1415</v>
      </c>
      <c r="C921" s="7" t="s">
        <v>10</v>
      </c>
      <c r="D921" s="7">
        <v>50</v>
      </c>
      <c r="E921" s="16" t="s">
        <v>1395</v>
      </c>
      <c r="F921" s="7" t="s">
        <v>17</v>
      </c>
      <c r="G921" s="8" t="s">
        <v>1031</v>
      </c>
      <c r="H921" s="7"/>
    </row>
    <row r="922" spans="1:8">
      <c r="A922" s="7">
        <v>920</v>
      </c>
      <c r="B922" s="7" t="s">
        <v>1416</v>
      </c>
      <c r="C922" s="7" t="s">
        <v>10</v>
      </c>
      <c r="D922" s="7">
        <v>38</v>
      </c>
      <c r="E922" s="16" t="s">
        <v>1402</v>
      </c>
      <c r="F922" s="7" t="s">
        <v>12</v>
      </c>
      <c r="G922" s="8" t="s">
        <v>950</v>
      </c>
      <c r="H922" s="7"/>
    </row>
    <row r="923" spans="1:8">
      <c r="A923" s="7">
        <v>921</v>
      </c>
      <c r="B923" s="7" t="s">
        <v>1417</v>
      </c>
      <c r="C923" s="7" t="s">
        <v>16</v>
      </c>
      <c r="D923" s="7">
        <v>36</v>
      </c>
      <c r="E923" s="16" t="s">
        <v>1407</v>
      </c>
      <c r="F923" s="7" t="s">
        <v>17</v>
      </c>
      <c r="G923" s="8" t="s">
        <v>950</v>
      </c>
      <c r="H923" s="7"/>
    </row>
    <row r="924" spans="1:8">
      <c r="A924" s="7">
        <v>922</v>
      </c>
      <c r="B924" s="7" t="s">
        <v>1418</v>
      </c>
      <c r="C924" s="7" t="s">
        <v>10</v>
      </c>
      <c r="D924" s="7">
        <v>54</v>
      </c>
      <c r="E924" s="16" t="s">
        <v>1392</v>
      </c>
      <c r="F924" s="7" t="s">
        <v>12</v>
      </c>
      <c r="G924" s="7" t="s">
        <v>1385</v>
      </c>
      <c r="H924" s="7"/>
    </row>
    <row r="925" spans="1:8">
      <c r="A925" s="7">
        <v>923</v>
      </c>
      <c r="B925" s="7" t="s">
        <v>1419</v>
      </c>
      <c r="C925" s="7" t="s">
        <v>10</v>
      </c>
      <c r="D925" s="7">
        <v>28</v>
      </c>
      <c r="E925" s="16" t="s">
        <v>1399</v>
      </c>
      <c r="F925" s="7" t="s">
        <v>12</v>
      </c>
      <c r="G925" s="7" t="s">
        <v>225</v>
      </c>
      <c r="H925" s="7"/>
    </row>
    <row r="926" spans="1:8">
      <c r="A926" s="7">
        <v>924</v>
      </c>
      <c r="B926" s="7" t="s">
        <v>1420</v>
      </c>
      <c r="C926" s="7" t="s">
        <v>10</v>
      </c>
      <c r="D926" s="7">
        <v>33</v>
      </c>
      <c r="E926" s="16" t="s">
        <v>1421</v>
      </c>
      <c r="F926" s="7" t="s">
        <v>12</v>
      </c>
      <c r="G926" s="7" t="s">
        <v>950</v>
      </c>
      <c r="H926" s="7"/>
    </row>
    <row r="927" spans="1:8">
      <c r="A927" s="7">
        <v>925</v>
      </c>
      <c r="B927" s="7" t="s">
        <v>1422</v>
      </c>
      <c r="C927" s="7" t="s">
        <v>16</v>
      </c>
      <c r="D927" s="7">
        <v>48</v>
      </c>
      <c r="E927" s="16" t="s">
        <v>1423</v>
      </c>
      <c r="F927" s="7" t="s">
        <v>12</v>
      </c>
      <c r="G927" s="7" t="s">
        <v>1424</v>
      </c>
      <c r="H927" s="7"/>
    </row>
    <row r="928" spans="1:8">
      <c r="A928" s="7">
        <v>926</v>
      </c>
      <c r="B928" s="7" t="s">
        <v>1425</v>
      </c>
      <c r="C928" s="7" t="s">
        <v>10</v>
      </c>
      <c r="D928" s="7">
        <v>45</v>
      </c>
      <c r="E928" s="16" t="s">
        <v>1426</v>
      </c>
      <c r="F928" s="7" t="s">
        <v>12</v>
      </c>
      <c r="G928" s="7" t="s">
        <v>283</v>
      </c>
      <c r="H928" s="7"/>
    </row>
    <row r="929" spans="1:8">
      <c r="A929" s="7">
        <v>927</v>
      </c>
      <c r="B929" s="7" t="s">
        <v>1427</v>
      </c>
      <c r="C929" s="7" t="s">
        <v>10</v>
      </c>
      <c r="D929" s="7">
        <v>50</v>
      </c>
      <c r="E929" s="16" t="s">
        <v>1428</v>
      </c>
      <c r="F929" s="7" t="s">
        <v>12</v>
      </c>
      <c r="G929" s="7" t="s">
        <v>208</v>
      </c>
      <c r="H929" s="7"/>
    </row>
    <row r="930" spans="1:8">
      <c r="A930" s="7">
        <v>928</v>
      </c>
      <c r="B930" s="7" t="s">
        <v>1429</v>
      </c>
      <c r="C930" s="7" t="s">
        <v>10</v>
      </c>
      <c r="D930" s="7">
        <v>39</v>
      </c>
      <c r="E930" s="16" t="s">
        <v>1428</v>
      </c>
      <c r="F930" s="7" t="s">
        <v>12</v>
      </c>
      <c r="G930" s="7" t="s">
        <v>269</v>
      </c>
      <c r="H930" s="7"/>
    </row>
    <row r="931" spans="1:8">
      <c r="A931" s="7">
        <v>929</v>
      </c>
      <c r="B931" s="7" t="s">
        <v>1430</v>
      </c>
      <c r="C931" s="7" t="s">
        <v>10</v>
      </c>
      <c r="D931" s="7">
        <v>43</v>
      </c>
      <c r="E931" s="16" t="s">
        <v>1426</v>
      </c>
      <c r="F931" s="7" t="s">
        <v>17</v>
      </c>
      <c r="G931" s="7" t="s">
        <v>269</v>
      </c>
      <c r="H931" s="7"/>
    </row>
    <row r="932" spans="1:8">
      <c r="A932" s="7">
        <v>930</v>
      </c>
      <c r="B932" s="7" t="s">
        <v>1431</v>
      </c>
      <c r="C932" s="7" t="s">
        <v>16</v>
      </c>
      <c r="D932" s="7">
        <v>40</v>
      </c>
      <c r="E932" s="16" t="s">
        <v>1423</v>
      </c>
      <c r="F932" s="7" t="s">
        <v>12</v>
      </c>
      <c r="G932" s="7" t="s">
        <v>269</v>
      </c>
      <c r="H932" s="7"/>
    </row>
    <row r="933" spans="1:8">
      <c r="A933" s="7">
        <v>931</v>
      </c>
      <c r="B933" s="7" t="s">
        <v>1432</v>
      </c>
      <c r="C933" s="7" t="s">
        <v>10</v>
      </c>
      <c r="D933" s="7">
        <v>42</v>
      </c>
      <c r="E933" s="16" t="s">
        <v>1428</v>
      </c>
      <c r="F933" s="7" t="s">
        <v>12</v>
      </c>
      <c r="G933" s="7" t="s">
        <v>269</v>
      </c>
      <c r="H933" s="7"/>
    </row>
    <row r="934" spans="1:8">
      <c r="A934" s="7">
        <v>932</v>
      </c>
      <c r="B934" s="7" t="s">
        <v>1433</v>
      </c>
      <c r="C934" s="7" t="s">
        <v>10</v>
      </c>
      <c r="D934" s="7">
        <v>26</v>
      </c>
      <c r="E934" s="16" t="s">
        <v>1428</v>
      </c>
      <c r="F934" s="7" t="s">
        <v>12</v>
      </c>
      <c r="G934" s="7" t="s">
        <v>269</v>
      </c>
      <c r="H934" s="7"/>
    </row>
    <row r="935" spans="1:8">
      <c r="A935" s="7">
        <v>933</v>
      </c>
      <c r="B935" s="7" t="s">
        <v>1434</v>
      </c>
      <c r="C935" s="7" t="s">
        <v>16</v>
      </c>
      <c r="D935" s="7">
        <v>49</v>
      </c>
      <c r="E935" s="16" t="s">
        <v>1421</v>
      </c>
      <c r="F935" s="7" t="s">
        <v>17</v>
      </c>
      <c r="G935" s="7" t="s">
        <v>269</v>
      </c>
      <c r="H935" s="7"/>
    </row>
    <row r="936" spans="1:8">
      <c r="A936" s="7">
        <v>934</v>
      </c>
      <c r="B936" s="7" t="s">
        <v>1435</v>
      </c>
      <c r="C936" s="7" t="s">
        <v>16</v>
      </c>
      <c r="D936" s="7">
        <v>52</v>
      </c>
      <c r="E936" s="16" t="s">
        <v>1423</v>
      </c>
      <c r="F936" s="7" t="s">
        <v>17</v>
      </c>
      <c r="G936" s="7" t="s">
        <v>269</v>
      </c>
      <c r="H936" s="7"/>
    </row>
    <row r="937" spans="1:8">
      <c r="A937" s="7">
        <v>935</v>
      </c>
      <c r="B937" s="7" t="s">
        <v>1436</v>
      </c>
      <c r="C937" s="7" t="s">
        <v>10</v>
      </c>
      <c r="D937" s="7">
        <v>49</v>
      </c>
      <c r="E937" s="16" t="s">
        <v>1437</v>
      </c>
      <c r="F937" s="7" t="s">
        <v>12</v>
      </c>
      <c r="G937" s="7" t="s">
        <v>269</v>
      </c>
      <c r="H937" s="7"/>
    </row>
    <row r="938" spans="1:8">
      <c r="A938" s="7">
        <v>936</v>
      </c>
      <c r="B938" s="7" t="s">
        <v>1438</v>
      </c>
      <c r="C938" s="7" t="s">
        <v>10</v>
      </c>
      <c r="D938" s="7">
        <v>48</v>
      </c>
      <c r="E938" s="16" t="s">
        <v>1437</v>
      </c>
      <c r="F938" s="7" t="s">
        <v>12</v>
      </c>
      <c r="G938" s="7" t="s">
        <v>269</v>
      </c>
      <c r="H938" s="7"/>
    </row>
    <row r="939" spans="1:8">
      <c r="A939" s="7">
        <v>937</v>
      </c>
      <c r="B939" s="7" t="s">
        <v>1439</v>
      </c>
      <c r="C939" s="7" t="s">
        <v>10</v>
      </c>
      <c r="D939" s="7">
        <v>32</v>
      </c>
      <c r="E939" s="16" t="s">
        <v>1426</v>
      </c>
      <c r="F939" s="7" t="s">
        <v>17</v>
      </c>
      <c r="G939" s="7" t="s">
        <v>269</v>
      </c>
      <c r="H939" s="7"/>
    </row>
    <row r="940" spans="1:8">
      <c r="A940" s="7">
        <v>938</v>
      </c>
      <c r="B940" s="7" t="s">
        <v>1440</v>
      </c>
      <c r="C940" s="7" t="s">
        <v>10</v>
      </c>
      <c r="D940" s="7">
        <v>53</v>
      </c>
      <c r="E940" s="16" t="s">
        <v>1441</v>
      </c>
      <c r="F940" s="7" t="s">
        <v>12</v>
      </c>
      <c r="G940" s="7" t="s">
        <v>269</v>
      </c>
      <c r="H940" s="7"/>
    </row>
    <row r="941" spans="1:8">
      <c r="A941" s="7">
        <v>939</v>
      </c>
      <c r="B941" s="7" t="s">
        <v>1442</v>
      </c>
      <c r="C941" s="7" t="s">
        <v>10</v>
      </c>
      <c r="D941" s="7">
        <v>54</v>
      </c>
      <c r="E941" s="16" t="s">
        <v>1428</v>
      </c>
      <c r="F941" s="7" t="s">
        <v>12</v>
      </c>
      <c r="G941" s="7" t="s">
        <v>269</v>
      </c>
      <c r="H941" s="7"/>
    </row>
    <row r="942" spans="1:8">
      <c r="A942" s="7">
        <v>940</v>
      </c>
      <c r="B942" s="7" t="s">
        <v>1443</v>
      </c>
      <c r="C942" s="7" t="s">
        <v>10</v>
      </c>
      <c r="D942" s="7">
        <v>48</v>
      </c>
      <c r="E942" s="16" t="s">
        <v>1437</v>
      </c>
      <c r="F942" s="7" t="s">
        <v>12</v>
      </c>
      <c r="G942" s="7" t="s">
        <v>1038</v>
      </c>
      <c r="H942" s="7"/>
    </row>
    <row r="943" spans="1:8">
      <c r="A943" s="7">
        <v>941</v>
      </c>
      <c r="B943" s="7" t="s">
        <v>1444</v>
      </c>
      <c r="C943" s="7" t="s">
        <v>10</v>
      </c>
      <c r="D943" s="7">
        <v>58</v>
      </c>
      <c r="E943" s="16" t="s">
        <v>1437</v>
      </c>
      <c r="F943" s="7" t="s">
        <v>12</v>
      </c>
      <c r="G943" s="7" t="s">
        <v>1031</v>
      </c>
      <c r="H943" s="7"/>
    </row>
    <row r="944" spans="1:8">
      <c r="A944" s="7">
        <v>942</v>
      </c>
      <c r="B944" s="7" t="s">
        <v>1445</v>
      </c>
      <c r="C944" s="7" t="s">
        <v>10</v>
      </c>
      <c r="D944" s="7">
        <v>48</v>
      </c>
      <c r="E944" s="16" t="s">
        <v>1426</v>
      </c>
      <c r="F944" s="7" t="s">
        <v>17</v>
      </c>
      <c r="G944" s="7" t="s">
        <v>1031</v>
      </c>
      <c r="H944" s="7"/>
    </row>
    <row r="945" spans="1:8">
      <c r="A945" s="7">
        <v>943</v>
      </c>
      <c r="B945" s="7" t="s">
        <v>1446</v>
      </c>
      <c r="C945" s="7" t="s">
        <v>10</v>
      </c>
      <c r="D945" s="7">
        <v>30</v>
      </c>
      <c r="E945" s="16" t="s">
        <v>1428</v>
      </c>
      <c r="F945" s="7" t="s">
        <v>12</v>
      </c>
      <c r="G945" s="7" t="s">
        <v>1031</v>
      </c>
      <c r="H945" s="7"/>
    </row>
    <row r="946" spans="1:8">
      <c r="A946" s="7">
        <v>944</v>
      </c>
      <c r="B946" s="7" t="s">
        <v>1447</v>
      </c>
      <c r="C946" s="7" t="s">
        <v>10</v>
      </c>
      <c r="D946" s="7">
        <v>55</v>
      </c>
      <c r="E946" s="16" t="s">
        <v>1423</v>
      </c>
      <c r="F946" s="7" t="s">
        <v>12</v>
      </c>
      <c r="G946" s="7" t="s">
        <v>1031</v>
      </c>
      <c r="H946" s="7"/>
    </row>
    <row r="947" spans="1:8">
      <c r="A947" s="7">
        <v>945</v>
      </c>
      <c r="B947" s="7" t="s">
        <v>1448</v>
      </c>
      <c r="C947" s="7" t="s">
        <v>10</v>
      </c>
      <c r="D947" s="7">
        <v>51</v>
      </c>
      <c r="E947" s="16" t="s">
        <v>1437</v>
      </c>
      <c r="F947" s="7" t="s">
        <v>12</v>
      </c>
      <c r="G947" s="7" t="s">
        <v>1031</v>
      </c>
      <c r="H947" s="7"/>
    </row>
    <row r="948" spans="1:8">
      <c r="A948" s="7">
        <v>946</v>
      </c>
      <c r="B948" s="7" t="s">
        <v>1449</v>
      </c>
      <c r="C948" s="7" t="s">
        <v>16</v>
      </c>
      <c r="D948" s="7">
        <v>20</v>
      </c>
      <c r="E948" s="16" t="s">
        <v>1428</v>
      </c>
      <c r="F948" s="7" t="s">
        <v>12</v>
      </c>
      <c r="G948" s="7" t="s">
        <v>225</v>
      </c>
      <c r="H948" s="7"/>
    </row>
    <row r="949" spans="1:8">
      <c r="A949" s="7">
        <v>947</v>
      </c>
      <c r="B949" s="7" t="s">
        <v>1450</v>
      </c>
      <c r="C949" s="7" t="s">
        <v>16</v>
      </c>
      <c r="D949" s="7">
        <v>58</v>
      </c>
      <c r="E949" s="16" t="s">
        <v>1451</v>
      </c>
      <c r="F949" s="7" t="s">
        <v>17</v>
      </c>
      <c r="G949" s="7" t="s">
        <v>1031</v>
      </c>
      <c r="H949" s="7"/>
    </row>
    <row r="950" spans="1:8">
      <c r="A950" s="7">
        <v>948</v>
      </c>
      <c r="B950" s="7" t="s">
        <v>1452</v>
      </c>
      <c r="C950" s="7" t="s">
        <v>10</v>
      </c>
      <c r="D950" s="7">
        <v>21</v>
      </c>
      <c r="E950" s="16" t="s">
        <v>1451</v>
      </c>
      <c r="F950" s="7" t="s">
        <v>12</v>
      </c>
      <c r="G950" s="7" t="s">
        <v>1031</v>
      </c>
      <c r="H950" s="7"/>
    </row>
    <row r="951" spans="1:8">
      <c r="A951" s="7">
        <v>949</v>
      </c>
      <c r="B951" s="7" t="s">
        <v>1453</v>
      </c>
      <c r="C951" s="7" t="s">
        <v>10</v>
      </c>
      <c r="D951" s="7">
        <v>35</v>
      </c>
      <c r="E951" s="16" t="s">
        <v>1451</v>
      </c>
      <c r="F951" s="7" t="s">
        <v>12</v>
      </c>
      <c r="G951" s="7" t="s">
        <v>1031</v>
      </c>
      <c r="H951" s="7"/>
    </row>
    <row r="952" spans="1:8">
      <c r="A952" s="7">
        <v>950</v>
      </c>
      <c r="B952" s="7" t="s">
        <v>1454</v>
      </c>
      <c r="C952" s="7" t="s">
        <v>16</v>
      </c>
      <c r="D952" s="7">
        <v>55</v>
      </c>
      <c r="E952" s="16" t="s">
        <v>1451</v>
      </c>
      <c r="F952" s="7" t="s">
        <v>17</v>
      </c>
      <c r="G952" s="7" t="s">
        <v>1031</v>
      </c>
      <c r="H952" s="7"/>
    </row>
    <row r="953" spans="1:8">
      <c r="A953" s="7">
        <v>951</v>
      </c>
      <c r="B953" s="7" t="s">
        <v>1455</v>
      </c>
      <c r="C953" s="7" t="s">
        <v>10</v>
      </c>
      <c r="D953" s="7">
        <v>52</v>
      </c>
      <c r="E953" s="16" t="s">
        <v>1451</v>
      </c>
      <c r="F953" s="7" t="s">
        <v>17</v>
      </c>
      <c r="G953" s="7" t="s">
        <v>1031</v>
      </c>
      <c r="H953" s="7"/>
    </row>
    <row r="954" spans="1:8">
      <c r="A954" s="7">
        <v>952</v>
      </c>
      <c r="B954" s="7" t="s">
        <v>1456</v>
      </c>
      <c r="C954" s="7" t="s">
        <v>16</v>
      </c>
      <c r="D954" s="7">
        <v>44</v>
      </c>
      <c r="E954" s="16" t="s">
        <v>1451</v>
      </c>
      <c r="F954" s="7" t="s">
        <v>17</v>
      </c>
      <c r="G954" s="7" t="s">
        <v>1031</v>
      </c>
      <c r="H954" s="7"/>
    </row>
    <row r="955" spans="1:8">
      <c r="A955" s="7">
        <v>953</v>
      </c>
      <c r="B955" s="7" t="s">
        <v>1457</v>
      </c>
      <c r="C955" s="7" t="s">
        <v>10</v>
      </c>
      <c r="D955" s="7">
        <v>41</v>
      </c>
      <c r="E955" s="16" t="s">
        <v>1451</v>
      </c>
      <c r="F955" s="7" t="s">
        <v>17</v>
      </c>
      <c r="G955" s="7" t="s">
        <v>269</v>
      </c>
      <c r="H955" s="7"/>
    </row>
    <row r="956" spans="1:8">
      <c r="A956" s="7">
        <v>954</v>
      </c>
      <c r="B956" s="7" t="s">
        <v>1458</v>
      </c>
      <c r="C956" s="7" t="s">
        <v>10</v>
      </c>
      <c r="D956" s="7">
        <v>53</v>
      </c>
      <c r="E956" s="16" t="s">
        <v>1451</v>
      </c>
      <c r="F956" s="7" t="s">
        <v>12</v>
      </c>
      <c r="G956" s="7" t="s">
        <v>269</v>
      </c>
      <c r="H956" s="7"/>
    </row>
    <row r="957" spans="1:8">
      <c r="A957" s="7">
        <v>955</v>
      </c>
      <c r="B957" s="7" t="s">
        <v>1459</v>
      </c>
      <c r="C957" s="7" t="s">
        <v>16</v>
      </c>
      <c r="D957" s="7">
        <v>46</v>
      </c>
      <c r="E957" s="16" t="s">
        <v>1451</v>
      </c>
      <c r="F957" s="7" t="s">
        <v>17</v>
      </c>
      <c r="G957" s="7" t="s">
        <v>269</v>
      </c>
      <c r="H957" s="7"/>
    </row>
    <row r="958" spans="1:8">
      <c r="A958" s="7">
        <v>956</v>
      </c>
      <c r="B958" s="7" t="s">
        <v>1460</v>
      </c>
      <c r="C958" s="7" t="s">
        <v>10</v>
      </c>
      <c r="D958" s="7">
        <v>53</v>
      </c>
      <c r="E958" s="16" t="s">
        <v>1451</v>
      </c>
      <c r="F958" s="7" t="s">
        <v>17</v>
      </c>
      <c r="G958" s="7" t="s">
        <v>269</v>
      </c>
      <c r="H958" s="7"/>
    </row>
    <row r="959" spans="1:8">
      <c r="A959" s="7">
        <v>957</v>
      </c>
      <c r="B959" s="7" t="s">
        <v>1461</v>
      </c>
      <c r="C959" s="7" t="s">
        <v>10</v>
      </c>
      <c r="D959" s="7">
        <v>38</v>
      </c>
      <c r="E959" s="16" t="s">
        <v>1451</v>
      </c>
      <c r="F959" s="7" t="s">
        <v>12</v>
      </c>
      <c r="G959" s="7" t="s">
        <v>269</v>
      </c>
      <c r="H959" s="7"/>
    </row>
    <row r="960" spans="1:8">
      <c r="A960" s="7">
        <v>958</v>
      </c>
      <c r="B960" s="7" t="s">
        <v>1462</v>
      </c>
      <c r="C960" s="7" t="s">
        <v>10</v>
      </c>
      <c r="D960" s="7">
        <v>48</v>
      </c>
      <c r="E960" s="16" t="s">
        <v>1451</v>
      </c>
      <c r="F960" s="7" t="s">
        <v>17</v>
      </c>
      <c r="G960" s="7" t="s">
        <v>269</v>
      </c>
      <c r="H960" s="7"/>
    </row>
    <row r="961" spans="1:8">
      <c r="A961" s="7">
        <v>959</v>
      </c>
      <c r="B961" s="7" t="s">
        <v>1463</v>
      </c>
      <c r="C961" s="7" t="s">
        <v>10</v>
      </c>
      <c r="D961" s="7">
        <v>52</v>
      </c>
      <c r="E961" s="16" t="s">
        <v>1451</v>
      </c>
      <c r="F961" s="7" t="s">
        <v>12</v>
      </c>
      <c r="G961" s="7" t="s">
        <v>269</v>
      </c>
      <c r="H961" s="7"/>
    </row>
    <row r="962" spans="1:8">
      <c r="A962" s="7">
        <v>960</v>
      </c>
      <c r="B962" s="7" t="s">
        <v>1464</v>
      </c>
      <c r="C962" s="7" t="s">
        <v>10</v>
      </c>
      <c r="D962" s="7">
        <v>45</v>
      </c>
      <c r="E962" s="16" t="s">
        <v>1451</v>
      </c>
      <c r="F962" s="7" t="s">
        <v>17</v>
      </c>
      <c r="G962" s="7" t="s">
        <v>269</v>
      </c>
      <c r="H962" s="7"/>
    </row>
    <row r="963" spans="1:8">
      <c r="A963" s="7">
        <v>961</v>
      </c>
      <c r="B963" s="7" t="s">
        <v>1465</v>
      </c>
      <c r="C963" s="7" t="s">
        <v>10</v>
      </c>
      <c r="D963" s="7">
        <v>52</v>
      </c>
      <c r="E963" s="16" t="s">
        <v>1451</v>
      </c>
      <c r="F963" s="7" t="s">
        <v>12</v>
      </c>
      <c r="G963" s="7" t="s">
        <v>269</v>
      </c>
      <c r="H963" s="7"/>
    </row>
    <row r="964" spans="1:8">
      <c r="A964" s="7">
        <v>962</v>
      </c>
      <c r="B964" s="7" t="s">
        <v>1466</v>
      </c>
      <c r="C964" s="7" t="s">
        <v>10</v>
      </c>
      <c r="D964" s="7">
        <v>55</v>
      </c>
      <c r="E964" s="16" t="s">
        <v>1451</v>
      </c>
      <c r="F964" s="7" t="s">
        <v>17</v>
      </c>
      <c r="G964" s="7" t="s">
        <v>269</v>
      </c>
      <c r="H964" s="7"/>
    </row>
    <row r="965" spans="1:8">
      <c r="A965" s="7">
        <v>963</v>
      </c>
      <c r="B965" s="7" t="s">
        <v>1467</v>
      </c>
      <c r="C965" s="7" t="s">
        <v>16</v>
      </c>
      <c r="D965" s="7">
        <v>50</v>
      </c>
      <c r="E965" s="16" t="s">
        <v>1451</v>
      </c>
      <c r="F965" s="7" t="s">
        <v>17</v>
      </c>
      <c r="G965" s="7" t="s">
        <v>269</v>
      </c>
      <c r="H965" s="7"/>
    </row>
    <row r="966" spans="1:8">
      <c r="A966" s="7">
        <v>964</v>
      </c>
      <c r="B966" s="7" t="s">
        <v>1468</v>
      </c>
      <c r="C966" s="7" t="s">
        <v>10</v>
      </c>
      <c r="D966" s="7">
        <v>47</v>
      </c>
      <c r="E966" s="16" t="s">
        <v>1451</v>
      </c>
      <c r="F966" s="7" t="s">
        <v>17</v>
      </c>
      <c r="G966" s="7" t="s">
        <v>269</v>
      </c>
      <c r="H966" s="7"/>
    </row>
    <row r="967" spans="1:8">
      <c r="A967" s="7">
        <v>965</v>
      </c>
      <c r="B967" s="8" t="s">
        <v>1469</v>
      </c>
      <c r="C967" s="8" t="s">
        <v>10</v>
      </c>
      <c r="D967" s="8">
        <v>49</v>
      </c>
      <c r="E967" s="8" t="s">
        <v>1349</v>
      </c>
      <c r="F967" s="8" t="s">
        <v>17</v>
      </c>
      <c r="G967" s="8" t="s">
        <v>269</v>
      </c>
      <c r="H967" s="7"/>
    </row>
    <row r="968" spans="1:8">
      <c r="A968" s="7">
        <v>966</v>
      </c>
      <c r="B968" s="7" t="s">
        <v>1470</v>
      </c>
      <c r="C968" s="7" t="s">
        <v>10</v>
      </c>
      <c r="D968" s="7">
        <v>43</v>
      </c>
      <c r="E968" s="16" t="s">
        <v>1451</v>
      </c>
      <c r="F968" s="7" t="s">
        <v>12</v>
      </c>
      <c r="G968" s="7" t="s">
        <v>269</v>
      </c>
      <c r="H968" s="7"/>
    </row>
    <row r="969" spans="1:8">
      <c r="A969" s="7">
        <v>967</v>
      </c>
      <c r="B969" s="7" t="s">
        <v>1471</v>
      </c>
      <c r="C969" s="7" t="s">
        <v>10</v>
      </c>
      <c r="D969" s="7">
        <v>50</v>
      </c>
      <c r="E969" s="16" t="s">
        <v>1451</v>
      </c>
      <c r="F969" s="7" t="s">
        <v>12</v>
      </c>
      <c r="G969" s="7" t="s">
        <v>208</v>
      </c>
      <c r="H969" s="7"/>
    </row>
    <row r="970" spans="1:8">
      <c r="A970" s="7">
        <v>968</v>
      </c>
      <c r="B970" s="7" t="s">
        <v>1472</v>
      </c>
      <c r="C970" s="7" t="s">
        <v>10</v>
      </c>
      <c r="D970" s="7">
        <v>48</v>
      </c>
      <c r="E970" s="16" t="s">
        <v>1451</v>
      </c>
      <c r="F970" s="7" t="s">
        <v>12</v>
      </c>
      <c r="G970" s="7" t="s">
        <v>950</v>
      </c>
      <c r="H970" s="7"/>
    </row>
    <row r="971" spans="1:8">
      <c r="A971" s="7">
        <v>969</v>
      </c>
      <c r="B971" s="7" t="s">
        <v>1473</v>
      </c>
      <c r="C971" s="7" t="s">
        <v>10</v>
      </c>
      <c r="D971" s="7">
        <v>51</v>
      </c>
      <c r="E971" s="16" t="s">
        <v>1451</v>
      </c>
      <c r="F971" s="7" t="s">
        <v>12</v>
      </c>
      <c r="G971" s="7" t="s">
        <v>950</v>
      </c>
      <c r="H971" s="7"/>
    </row>
    <row r="972" spans="1:8">
      <c r="A972" s="7">
        <v>970</v>
      </c>
      <c r="B972" s="8" t="s">
        <v>1474</v>
      </c>
      <c r="C972" s="8" t="s">
        <v>16</v>
      </c>
      <c r="D972" s="8">
        <v>30</v>
      </c>
      <c r="E972" s="8" t="s">
        <v>1349</v>
      </c>
      <c r="F972" s="8" t="s">
        <v>12</v>
      </c>
      <c r="G972" s="8" t="s">
        <v>1385</v>
      </c>
      <c r="H972" s="7"/>
    </row>
    <row r="973" spans="1:8">
      <c r="A973" s="7">
        <v>971</v>
      </c>
      <c r="B973" s="7" t="s">
        <v>1475</v>
      </c>
      <c r="C973" s="7" t="s">
        <v>10</v>
      </c>
      <c r="D973" s="7">
        <v>43</v>
      </c>
      <c r="E973" s="7" t="s">
        <v>1476</v>
      </c>
      <c r="F973" s="7" t="s">
        <v>12</v>
      </c>
      <c r="G973" s="7" t="s">
        <v>950</v>
      </c>
      <c r="H973" s="7"/>
    </row>
    <row r="974" spans="1:8">
      <c r="A974" s="7">
        <v>972</v>
      </c>
      <c r="B974" s="7" t="s">
        <v>1477</v>
      </c>
      <c r="C974" s="7" t="s">
        <v>16</v>
      </c>
      <c r="D974" s="7">
        <v>46</v>
      </c>
      <c r="E974" s="7" t="s">
        <v>1478</v>
      </c>
      <c r="F974" s="7" t="s">
        <v>12</v>
      </c>
      <c r="G974" s="7" t="s">
        <v>950</v>
      </c>
      <c r="H974" s="7"/>
    </row>
    <row r="975" spans="1:8">
      <c r="A975" s="7">
        <v>973</v>
      </c>
      <c r="B975" s="7" t="s">
        <v>1479</v>
      </c>
      <c r="C975" s="7" t="s">
        <v>10</v>
      </c>
      <c r="D975" s="7">
        <v>37</v>
      </c>
      <c r="E975" s="7" t="s">
        <v>1476</v>
      </c>
      <c r="F975" s="7" t="s">
        <v>12</v>
      </c>
      <c r="G975" s="7" t="s">
        <v>283</v>
      </c>
      <c r="H975" s="7"/>
    </row>
    <row r="976" spans="1:8">
      <c r="A976" s="7">
        <v>974</v>
      </c>
      <c r="B976" s="7" t="s">
        <v>1480</v>
      </c>
      <c r="C976" s="7" t="s">
        <v>10</v>
      </c>
      <c r="D976" s="7">
        <v>33</v>
      </c>
      <c r="E976" s="7" t="s">
        <v>1481</v>
      </c>
      <c r="F976" s="7" t="s">
        <v>12</v>
      </c>
      <c r="G976" s="7" t="s">
        <v>269</v>
      </c>
      <c r="H976" s="7"/>
    </row>
    <row r="977" spans="1:8">
      <c r="A977" s="7">
        <v>975</v>
      </c>
      <c r="B977" s="7" t="s">
        <v>1482</v>
      </c>
      <c r="C977" s="7" t="s">
        <v>10</v>
      </c>
      <c r="D977" s="7">
        <v>48</v>
      </c>
      <c r="E977" s="7" t="s">
        <v>1483</v>
      </c>
      <c r="F977" s="7" t="s">
        <v>12</v>
      </c>
      <c r="G977" s="7" t="s">
        <v>269</v>
      </c>
      <c r="H977" s="7"/>
    </row>
    <row r="978" spans="1:8">
      <c r="A978" s="7">
        <v>976</v>
      </c>
      <c r="B978" s="7" t="s">
        <v>1484</v>
      </c>
      <c r="C978" s="7" t="s">
        <v>10</v>
      </c>
      <c r="D978" s="7">
        <v>53</v>
      </c>
      <c r="E978" s="7" t="s">
        <v>1485</v>
      </c>
      <c r="F978" s="7" t="s">
        <v>12</v>
      </c>
      <c r="G978" s="7" t="s">
        <v>269</v>
      </c>
      <c r="H978" s="7"/>
    </row>
    <row r="979" spans="1:8">
      <c r="A979" s="7">
        <v>977</v>
      </c>
      <c r="B979" s="7" t="s">
        <v>1486</v>
      </c>
      <c r="C979" s="7" t="s">
        <v>10</v>
      </c>
      <c r="D979" s="7">
        <v>53</v>
      </c>
      <c r="E979" s="7" t="s">
        <v>1487</v>
      </c>
      <c r="F979" s="7" t="s">
        <v>12</v>
      </c>
      <c r="G979" s="7" t="s">
        <v>269</v>
      </c>
      <c r="H979" s="7"/>
    </row>
    <row r="980" spans="1:8">
      <c r="A980" s="7">
        <v>978</v>
      </c>
      <c r="B980" s="7" t="s">
        <v>1488</v>
      </c>
      <c r="C980" s="7" t="s">
        <v>10</v>
      </c>
      <c r="D980" s="7">
        <v>57</v>
      </c>
      <c r="E980" s="7" t="s">
        <v>1489</v>
      </c>
      <c r="F980" s="7" t="s">
        <v>12</v>
      </c>
      <c r="G980" s="7" t="s">
        <v>269</v>
      </c>
      <c r="H980" s="7"/>
    </row>
    <row r="981" spans="1:8">
      <c r="A981" s="7">
        <v>979</v>
      </c>
      <c r="B981" s="7" t="s">
        <v>1490</v>
      </c>
      <c r="C981" s="7" t="s">
        <v>10</v>
      </c>
      <c r="D981" s="7">
        <v>45</v>
      </c>
      <c r="E981" s="7" t="s">
        <v>1481</v>
      </c>
      <c r="F981" s="7" t="s">
        <v>17</v>
      </c>
      <c r="G981" s="7" t="s">
        <v>269</v>
      </c>
      <c r="H981" s="7"/>
    </row>
    <row r="982" spans="1:8">
      <c r="A982" s="7">
        <v>980</v>
      </c>
      <c r="B982" s="7" t="s">
        <v>1491</v>
      </c>
      <c r="C982" s="7" t="s">
        <v>10</v>
      </c>
      <c r="D982" s="7">
        <v>59</v>
      </c>
      <c r="E982" s="7" t="s">
        <v>1492</v>
      </c>
      <c r="F982" s="7" t="s">
        <v>12</v>
      </c>
      <c r="G982" s="7" t="s">
        <v>269</v>
      </c>
      <c r="H982" s="7"/>
    </row>
    <row r="983" spans="1:8">
      <c r="A983" s="7">
        <v>981</v>
      </c>
      <c r="B983" s="7" t="s">
        <v>1493</v>
      </c>
      <c r="C983" s="7" t="s">
        <v>10</v>
      </c>
      <c r="D983" s="7">
        <v>45</v>
      </c>
      <c r="E983" s="7" t="s">
        <v>1476</v>
      </c>
      <c r="F983" s="7" t="s">
        <v>12</v>
      </c>
      <c r="G983" s="7" t="s">
        <v>269</v>
      </c>
      <c r="H983" s="7"/>
    </row>
    <row r="984" spans="1:8">
      <c r="A984" s="7">
        <v>982</v>
      </c>
      <c r="B984" s="7" t="s">
        <v>1494</v>
      </c>
      <c r="C984" s="7" t="s">
        <v>10</v>
      </c>
      <c r="D984" s="7">
        <v>48</v>
      </c>
      <c r="E984" s="7" t="s">
        <v>1495</v>
      </c>
      <c r="F984" s="7" t="s">
        <v>17</v>
      </c>
      <c r="G984" s="7" t="s">
        <v>269</v>
      </c>
      <c r="H984" s="7"/>
    </row>
    <row r="985" spans="1:8">
      <c r="A985" s="7">
        <v>983</v>
      </c>
      <c r="B985" s="7" t="s">
        <v>1496</v>
      </c>
      <c r="C985" s="7" t="s">
        <v>10</v>
      </c>
      <c r="D985" s="7">
        <v>48</v>
      </c>
      <c r="E985" s="7" t="s">
        <v>1478</v>
      </c>
      <c r="F985" s="7" t="s">
        <v>12</v>
      </c>
      <c r="G985" s="7" t="s">
        <v>269</v>
      </c>
      <c r="H985" s="7"/>
    </row>
    <row r="986" spans="1:8">
      <c r="A986" s="7">
        <v>984</v>
      </c>
      <c r="B986" s="7" t="s">
        <v>1497</v>
      </c>
      <c r="C986" s="7" t="s">
        <v>10</v>
      </c>
      <c r="D986" s="7">
        <v>50</v>
      </c>
      <c r="E986" s="7" t="s">
        <v>1478</v>
      </c>
      <c r="F986" s="7" t="s">
        <v>17</v>
      </c>
      <c r="G986" s="7" t="s">
        <v>269</v>
      </c>
      <c r="H986" s="7"/>
    </row>
    <row r="987" spans="1:8">
      <c r="A987" s="7">
        <v>985</v>
      </c>
      <c r="B987" s="7" t="s">
        <v>1498</v>
      </c>
      <c r="C987" s="7" t="s">
        <v>10</v>
      </c>
      <c r="D987" s="7">
        <v>54</v>
      </c>
      <c r="E987" s="7" t="s">
        <v>1495</v>
      </c>
      <c r="F987" s="7" t="s">
        <v>12</v>
      </c>
      <c r="G987" s="7" t="s">
        <v>269</v>
      </c>
      <c r="H987" s="7"/>
    </row>
    <row r="988" spans="1:8">
      <c r="A988" s="7">
        <v>986</v>
      </c>
      <c r="B988" s="7" t="s">
        <v>1499</v>
      </c>
      <c r="C988" s="7" t="s">
        <v>10</v>
      </c>
      <c r="D988" s="7">
        <v>50</v>
      </c>
      <c r="E988" s="7" t="s">
        <v>1489</v>
      </c>
      <c r="F988" s="7" t="s">
        <v>12</v>
      </c>
      <c r="G988" s="7" t="s">
        <v>269</v>
      </c>
      <c r="H988" s="7"/>
    </row>
    <row r="989" spans="1:8">
      <c r="A989" s="7">
        <v>987</v>
      </c>
      <c r="B989" s="7" t="s">
        <v>1500</v>
      </c>
      <c r="C989" s="7" t="s">
        <v>16</v>
      </c>
      <c r="D989" s="7">
        <v>52</v>
      </c>
      <c r="E989" s="7" t="s">
        <v>1501</v>
      </c>
      <c r="F989" s="7" t="s">
        <v>17</v>
      </c>
      <c r="G989" s="7" t="s">
        <v>1031</v>
      </c>
      <c r="H989" s="7"/>
    </row>
    <row r="990" spans="1:8">
      <c r="A990" s="7">
        <v>988</v>
      </c>
      <c r="B990" s="7" t="s">
        <v>1502</v>
      </c>
      <c r="C990" s="7" t="s">
        <v>10</v>
      </c>
      <c r="D990" s="7">
        <v>50</v>
      </c>
      <c r="E990" s="7" t="s">
        <v>1503</v>
      </c>
      <c r="F990" s="7" t="s">
        <v>17</v>
      </c>
      <c r="G990" s="7" t="s">
        <v>1031</v>
      </c>
      <c r="H990" s="7"/>
    </row>
    <row r="991" spans="1:8">
      <c r="A991" s="7">
        <v>989</v>
      </c>
      <c r="B991" s="7" t="s">
        <v>1504</v>
      </c>
      <c r="C991" s="7" t="s">
        <v>16</v>
      </c>
      <c r="D991" s="7">
        <v>39</v>
      </c>
      <c r="E991" s="7" t="s">
        <v>1489</v>
      </c>
      <c r="F991" s="7" t="s">
        <v>12</v>
      </c>
      <c r="G991" s="7" t="s">
        <v>1031</v>
      </c>
      <c r="H991" s="7"/>
    </row>
    <row r="992" spans="1:8">
      <c r="A992" s="7">
        <v>990</v>
      </c>
      <c r="B992" s="7" t="s">
        <v>1505</v>
      </c>
      <c r="C992" s="7" t="s">
        <v>10</v>
      </c>
      <c r="D992" s="7">
        <v>45</v>
      </c>
      <c r="E992" s="7" t="s">
        <v>1481</v>
      </c>
      <c r="F992" s="7" t="s">
        <v>17</v>
      </c>
      <c r="G992" s="7" t="s">
        <v>1031</v>
      </c>
      <c r="H992" s="7"/>
    </row>
    <row r="993" spans="1:8">
      <c r="A993" s="7">
        <v>991</v>
      </c>
      <c r="B993" s="7" t="s">
        <v>1506</v>
      </c>
      <c r="C993" s="7" t="s">
        <v>16</v>
      </c>
      <c r="D993" s="7">
        <v>48</v>
      </c>
      <c r="E993" s="7" t="s">
        <v>1478</v>
      </c>
      <c r="F993" s="7" t="s">
        <v>12</v>
      </c>
      <c r="G993" s="7" t="s">
        <v>1031</v>
      </c>
      <c r="H993" s="7"/>
    </row>
    <row r="994" spans="1:8">
      <c r="A994" s="7">
        <v>992</v>
      </c>
      <c r="B994" s="7" t="s">
        <v>1507</v>
      </c>
      <c r="C994" s="7" t="s">
        <v>16</v>
      </c>
      <c r="D994" s="7">
        <v>54</v>
      </c>
      <c r="E994" s="7" t="s">
        <v>1487</v>
      </c>
      <c r="F994" s="7" t="s">
        <v>17</v>
      </c>
      <c r="G994" s="7" t="s">
        <v>1031</v>
      </c>
      <c r="H994" s="7"/>
    </row>
    <row r="995" spans="1:8">
      <c r="A995" s="7">
        <v>993</v>
      </c>
      <c r="B995" s="7" t="s">
        <v>1508</v>
      </c>
      <c r="C995" s="7" t="s">
        <v>16</v>
      </c>
      <c r="D995" s="7">
        <v>55</v>
      </c>
      <c r="E995" s="7" t="s">
        <v>1476</v>
      </c>
      <c r="F995" s="7" t="s">
        <v>17</v>
      </c>
      <c r="G995" s="7" t="s">
        <v>1031</v>
      </c>
      <c r="H995" s="7"/>
    </row>
    <row r="996" spans="1:8">
      <c r="A996" s="7">
        <v>994</v>
      </c>
      <c r="B996" s="7" t="s">
        <v>1509</v>
      </c>
      <c r="C996" s="7" t="s">
        <v>16</v>
      </c>
      <c r="D996" s="7">
        <v>50</v>
      </c>
      <c r="E996" s="7" t="s">
        <v>1503</v>
      </c>
      <c r="F996" s="7" t="s">
        <v>12</v>
      </c>
      <c r="G996" s="7" t="s">
        <v>1031</v>
      </c>
      <c r="H996" s="7"/>
    </row>
    <row r="997" spans="1:8">
      <c r="A997" s="7">
        <v>995</v>
      </c>
      <c r="B997" s="7" t="s">
        <v>1510</v>
      </c>
      <c r="C997" s="7" t="s">
        <v>10</v>
      </c>
      <c r="D997" s="7">
        <v>51</v>
      </c>
      <c r="E997" s="7" t="s">
        <v>1511</v>
      </c>
      <c r="F997" s="7" t="s">
        <v>17</v>
      </c>
      <c r="G997" s="7" t="s">
        <v>1104</v>
      </c>
      <c r="H997" s="7"/>
    </row>
    <row r="998" spans="1:8">
      <c r="A998" s="7">
        <v>996</v>
      </c>
      <c r="B998" s="7" t="s">
        <v>1512</v>
      </c>
      <c r="C998" s="7" t="s">
        <v>10</v>
      </c>
      <c r="D998" s="7">
        <v>44</v>
      </c>
      <c r="E998" s="7" t="s">
        <v>1513</v>
      </c>
      <c r="F998" s="7" t="s">
        <v>17</v>
      </c>
      <c r="G998" s="7" t="s">
        <v>1104</v>
      </c>
      <c r="H998" s="7"/>
    </row>
    <row r="999" spans="1:8">
      <c r="A999" s="7">
        <v>997</v>
      </c>
      <c r="B999" s="7" t="s">
        <v>1514</v>
      </c>
      <c r="C999" s="7" t="s">
        <v>10</v>
      </c>
      <c r="D999" s="7">
        <v>55</v>
      </c>
      <c r="E999" s="7" t="s">
        <v>1515</v>
      </c>
      <c r="F999" s="7" t="s">
        <v>17</v>
      </c>
      <c r="G999" s="7" t="s">
        <v>1104</v>
      </c>
      <c r="H999" s="7"/>
    </row>
    <row r="1000" spans="1:8">
      <c r="A1000" s="7">
        <v>998</v>
      </c>
      <c r="B1000" s="7" t="s">
        <v>1516</v>
      </c>
      <c r="C1000" s="7" t="s">
        <v>10</v>
      </c>
      <c r="D1000" s="7">
        <v>41</v>
      </c>
      <c r="E1000" s="7" t="s">
        <v>1517</v>
      </c>
      <c r="F1000" s="7" t="s">
        <v>17</v>
      </c>
      <c r="G1000" s="7" t="s">
        <v>1018</v>
      </c>
      <c r="H1000" s="7"/>
    </row>
    <row r="1001" spans="1:8">
      <c r="A1001" s="7">
        <v>999</v>
      </c>
      <c r="B1001" s="7" t="s">
        <v>1518</v>
      </c>
      <c r="C1001" s="7" t="s">
        <v>10</v>
      </c>
      <c r="D1001" s="7">
        <v>29</v>
      </c>
      <c r="E1001" s="7" t="s">
        <v>1513</v>
      </c>
      <c r="F1001" s="7" t="s">
        <v>12</v>
      </c>
      <c r="G1001" s="7" t="s">
        <v>283</v>
      </c>
      <c r="H1001" s="7"/>
    </row>
    <row r="1002" spans="1:8">
      <c r="A1002" s="7">
        <v>1000</v>
      </c>
      <c r="B1002" s="7" t="s">
        <v>1519</v>
      </c>
      <c r="C1002" s="7" t="s">
        <v>10</v>
      </c>
      <c r="D1002" s="7">
        <v>49</v>
      </c>
      <c r="E1002" s="7" t="s">
        <v>1520</v>
      </c>
      <c r="F1002" s="7" t="s">
        <v>17</v>
      </c>
      <c r="G1002" s="7" t="s">
        <v>1018</v>
      </c>
      <c r="H1002" s="7"/>
    </row>
    <row r="1003" spans="1:8">
      <c r="A1003" s="7">
        <v>1001</v>
      </c>
      <c r="B1003" s="7" t="s">
        <v>1521</v>
      </c>
      <c r="C1003" s="7" t="s">
        <v>10</v>
      </c>
      <c r="D1003" s="7">
        <v>57</v>
      </c>
      <c r="E1003" s="7" t="s">
        <v>1522</v>
      </c>
      <c r="F1003" s="7" t="s">
        <v>17</v>
      </c>
      <c r="G1003" s="7" t="s">
        <v>1018</v>
      </c>
      <c r="H1003" s="7"/>
    </row>
    <row r="1004" spans="1:8">
      <c r="A1004" s="7">
        <v>1002</v>
      </c>
      <c r="B1004" s="7" t="s">
        <v>1523</v>
      </c>
      <c r="C1004" s="7" t="s">
        <v>16</v>
      </c>
      <c r="D1004" s="7">
        <v>54</v>
      </c>
      <c r="E1004" s="7" t="s">
        <v>1517</v>
      </c>
      <c r="F1004" s="7" t="s">
        <v>17</v>
      </c>
      <c r="G1004" s="7" t="s">
        <v>1018</v>
      </c>
      <c r="H1004" s="7"/>
    </row>
    <row r="1005" spans="1:8">
      <c r="A1005" s="7">
        <v>1003</v>
      </c>
      <c r="B1005" s="7" t="s">
        <v>1524</v>
      </c>
      <c r="C1005" s="7" t="s">
        <v>10</v>
      </c>
      <c r="D1005" s="7">
        <v>36</v>
      </c>
      <c r="E1005" s="7" t="s">
        <v>1517</v>
      </c>
      <c r="F1005" s="7" t="s">
        <v>12</v>
      </c>
      <c r="G1005" s="7" t="s">
        <v>1018</v>
      </c>
      <c r="H1005" s="7"/>
    </row>
    <row r="1006" spans="1:8">
      <c r="A1006" s="7">
        <v>1004</v>
      </c>
      <c r="B1006" s="7" t="s">
        <v>1525</v>
      </c>
      <c r="C1006" s="7" t="s">
        <v>10</v>
      </c>
      <c r="D1006" s="7">
        <v>48</v>
      </c>
      <c r="E1006" s="7" t="s">
        <v>1522</v>
      </c>
      <c r="F1006" s="7" t="s">
        <v>17</v>
      </c>
      <c r="G1006" s="7" t="s">
        <v>1018</v>
      </c>
      <c r="H1006" s="7"/>
    </row>
    <row r="1007" spans="1:8">
      <c r="A1007" s="7">
        <v>1005</v>
      </c>
      <c r="B1007" s="7" t="s">
        <v>1526</v>
      </c>
      <c r="C1007" s="7" t="s">
        <v>10</v>
      </c>
      <c r="D1007" s="7">
        <v>43</v>
      </c>
      <c r="E1007" s="7" t="s">
        <v>1527</v>
      </c>
      <c r="F1007" s="7" t="s">
        <v>17</v>
      </c>
      <c r="G1007" s="7" t="s">
        <v>1018</v>
      </c>
      <c r="H1007" s="7"/>
    </row>
    <row r="1008" spans="1:8">
      <c r="A1008" s="7">
        <v>1006</v>
      </c>
      <c r="B1008" s="7" t="s">
        <v>1528</v>
      </c>
      <c r="C1008" s="7" t="s">
        <v>10</v>
      </c>
      <c r="D1008" s="7">
        <v>42</v>
      </c>
      <c r="E1008" s="7" t="s">
        <v>1529</v>
      </c>
      <c r="F1008" s="7" t="s">
        <v>17</v>
      </c>
      <c r="G1008" s="7" t="s">
        <v>1018</v>
      </c>
      <c r="H1008" s="7"/>
    </row>
    <row r="1009" spans="1:8">
      <c r="A1009" s="7">
        <v>1007</v>
      </c>
      <c r="B1009" s="7" t="s">
        <v>1530</v>
      </c>
      <c r="C1009" s="7" t="s">
        <v>16</v>
      </c>
      <c r="D1009" s="7">
        <v>54</v>
      </c>
      <c r="E1009" s="7" t="s">
        <v>1515</v>
      </c>
      <c r="F1009" s="7" t="s">
        <v>17</v>
      </c>
      <c r="G1009" s="7" t="s">
        <v>1018</v>
      </c>
      <c r="H1009" s="7"/>
    </row>
    <row r="1010" spans="1:8">
      <c r="A1010" s="7">
        <v>1008</v>
      </c>
      <c r="B1010" s="7" t="s">
        <v>1531</v>
      </c>
      <c r="C1010" s="7" t="s">
        <v>10</v>
      </c>
      <c r="D1010" s="7">
        <v>40</v>
      </c>
      <c r="E1010" s="7" t="s">
        <v>1532</v>
      </c>
      <c r="F1010" s="7" t="s">
        <v>17</v>
      </c>
      <c r="G1010" s="7" t="s">
        <v>208</v>
      </c>
      <c r="H1010" s="7"/>
    </row>
    <row r="1011" spans="1:8">
      <c r="A1011" s="7">
        <v>1009</v>
      </c>
      <c r="B1011" s="7" t="s">
        <v>1533</v>
      </c>
      <c r="C1011" s="7" t="s">
        <v>16</v>
      </c>
      <c r="D1011" s="7">
        <v>51</v>
      </c>
      <c r="E1011" s="7" t="s">
        <v>1532</v>
      </c>
      <c r="F1011" s="7" t="s">
        <v>17</v>
      </c>
      <c r="G1011" s="7" t="s">
        <v>1424</v>
      </c>
      <c r="H1011" s="7"/>
    </row>
    <row r="1012" spans="1:8">
      <c r="A1012" s="7">
        <v>1010</v>
      </c>
      <c r="B1012" s="7" t="s">
        <v>1534</v>
      </c>
      <c r="C1012" s="7" t="s">
        <v>16</v>
      </c>
      <c r="D1012" s="7">
        <v>49</v>
      </c>
      <c r="E1012" s="7" t="s">
        <v>1515</v>
      </c>
      <c r="F1012" s="7" t="s">
        <v>17</v>
      </c>
      <c r="G1012" s="7" t="s">
        <v>1424</v>
      </c>
      <c r="H1012" s="7"/>
    </row>
    <row r="1013" spans="1:8">
      <c r="A1013" s="7">
        <v>1011</v>
      </c>
      <c r="B1013" s="7" t="s">
        <v>1535</v>
      </c>
      <c r="C1013" s="7" t="s">
        <v>10</v>
      </c>
      <c r="D1013" s="7">
        <v>24</v>
      </c>
      <c r="E1013" s="7" t="s">
        <v>1532</v>
      </c>
      <c r="F1013" s="7" t="s">
        <v>28</v>
      </c>
      <c r="G1013" s="7" t="s">
        <v>225</v>
      </c>
      <c r="H1013" s="7"/>
    </row>
    <row r="1014" spans="1:8">
      <c r="A1014" s="7">
        <v>1012</v>
      </c>
      <c r="B1014" s="7" t="s">
        <v>1536</v>
      </c>
      <c r="C1014" s="7" t="s">
        <v>10</v>
      </c>
      <c r="D1014" s="7">
        <v>55</v>
      </c>
      <c r="E1014" s="7" t="s">
        <v>1537</v>
      </c>
      <c r="F1014" s="7" t="s">
        <v>12</v>
      </c>
      <c r="G1014" s="7" t="s">
        <v>269</v>
      </c>
      <c r="H1014" s="7"/>
    </row>
    <row r="1015" spans="1:8">
      <c r="A1015" s="7">
        <v>1013</v>
      </c>
      <c r="B1015" s="7" t="s">
        <v>1538</v>
      </c>
      <c r="C1015" s="7" t="s">
        <v>16</v>
      </c>
      <c r="D1015" s="7">
        <v>52</v>
      </c>
      <c r="E1015" s="7" t="s">
        <v>1539</v>
      </c>
      <c r="F1015" s="7" t="s">
        <v>17</v>
      </c>
      <c r="G1015" s="7" t="s">
        <v>269</v>
      </c>
      <c r="H1015" s="7"/>
    </row>
    <row r="1016" spans="1:8">
      <c r="A1016" s="7">
        <v>1014</v>
      </c>
      <c r="B1016" s="7" t="s">
        <v>1540</v>
      </c>
      <c r="C1016" s="7" t="s">
        <v>10</v>
      </c>
      <c r="D1016" s="7">
        <v>42</v>
      </c>
      <c r="E1016" s="7" t="s">
        <v>1539</v>
      </c>
      <c r="F1016" s="7" t="s">
        <v>17</v>
      </c>
      <c r="G1016" s="7" t="s">
        <v>269</v>
      </c>
      <c r="H1016" s="7"/>
    </row>
    <row r="1017" spans="1:8">
      <c r="A1017" s="7">
        <v>1015</v>
      </c>
      <c r="B1017" s="7" t="s">
        <v>1541</v>
      </c>
      <c r="C1017" s="7" t="s">
        <v>10</v>
      </c>
      <c r="D1017" s="7">
        <v>55</v>
      </c>
      <c r="E1017" s="7" t="s">
        <v>1537</v>
      </c>
      <c r="F1017" s="7" t="s">
        <v>17</v>
      </c>
      <c r="G1017" s="7" t="s">
        <v>269</v>
      </c>
      <c r="H1017" s="7"/>
    </row>
    <row r="1018" spans="1:8">
      <c r="A1018" s="7">
        <v>1016</v>
      </c>
      <c r="B1018" s="7" t="s">
        <v>1542</v>
      </c>
      <c r="C1018" s="7" t="s">
        <v>10</v>
      </c>
      <c r="D1018" s="7">
        <v>45</v>
      </c>
      <c r="E1018" s="7" t="s">
        <v>1543</v>
      </c>
      <c r="F1018" s="7" t="s">
        <v>17</v>
      </c>
      <c r="G1018" s="7" t="s">
        <v>269</v>
      </c>
      <c r="H1018" s="7"/>
    </row>
    <row r="1019" spans="1:8">
      <c r="A1019" s="7">
        <v>1017</v>
      </c>
      <c r="B1019" s="7" t="s">
        <v>1544</v>
      </c>
      <c r="C1019" s="7" t="s">
        <v>10</v>
      </c>
      <c r="D1019" s="7">
        <v>50</v>
      </c>
      <c r="E1019" s="7" t="s">
        <v>1543</v>
      </c>
      <c r="F1019" s="7" t="s">
        <v>17</v>
      </c>
      <c r="G1019" s="7" t="s">
        <v>269</v>
      </c>
      <c r="H1019" s="7"/>
    </row>
    <row r="1020" spans="1:8">
      <c r="A1020" s="7">
        <v>1018</v>
      </c>
      <c r="B1020" s="7" t="s">
        <v>1545</v>
      </c>
      <c r="C1020" s="7" t="s">
        <v>10</v>
      </c>
      <c r="D1020" s="7">
        <v>32</v>
      </c>
      <c r="E1020" s="7" t="s">
        <v>1546</v>
      </c>
      <c r="F1020" s="7" t="s">
        <v>17</v>
      </c>
      <c r="G1020" s="7" t="s">
        <v>269</v>
      </c>
      <c r="H1020" s="7"/>
    </row>
    <row r="1021" spans="1:8">
      <c r="A1021" s="7">
        <v>1019</v>
      </c>
      <c r="B1021" s="7" t="s">
        <v>1547</v>
      </c>
      <c r="C1021" s="7" t="s">
        <v>10</v>
      </c>
      <c r="D1021" s="7">
        <v>43</v>
      </c>
      <c r="E1021" s="7" t="s">
        <v>1548</v>
      </c>
      <c r="F1021" s="7" t="s">
        <v>17</v>
      </c>
      <c r="G1021" s="7" t="s">
        <v>269</v>
      </c>
      <c r="H1021" s="7"/>
    </row>
    <row r="1022" spans="1:8">
      <c r="A1022" s="7">
        <v>1020</v>
      </c>
      <c r="B1022" s="7" t="s">
        <v>1549</v>
      </c>
      <c r="C1022" s="7" t="s">
        <v>10</v>
      </c>
      <c r="D1022" s="7">
        <v>37</v>
      </c>
      <c r="E1022" s="7" t="s">
        <v>1548</v>
      </c>
      <c r="F1022" s="7" t="s">
        <v>17</v>
      </c>
      <c r="G1022" s="7" t="s">
        <v>269</v>
      </c>
      <c r="H1022" s="7"/>
    </row>
    <row r="1023" spans="1:8">
      <c r="A1023" s="7">
        <v>1021</v>
      </c>
      <c r="B1023" s="7" t="s">
        <v>1550</v>
      </c>
      <c r="C1023" s="7" t="s">
        <v>10</v>
      </c>
      <c r="D1023" s="7">
        <v>45</v>
      </c>
      <c r="E1023" s="7" t="s">
        <v>1551</v>
      </c>
      <c r="F1023" s="7" t="s">
        <v>12</v>
      </c>
      <c r="G1023" s="7" t="s">
        <v>269</v>
      </c>
      <c r="H1023" s="7"/>
    </row>
    <row r="1024" spans="1:8">
      <c r="A1024" s="7">
        <v>1022</v>
      </c>
      <c r="B1024" s="7" t="s">
        <v>1552</v>
      </c>
      <c r="C1024" s="7" t="s">
        <v>10</v>
      </c>
      <c r="D1024" s="7">
        <v>38</v>
      </c>
      <c r="E1024" s="7" t="s">
        <v>1543</v>
      </c>
      <c r="F1024" s="7" t="s">
        <v>12</v>
      </c>
      <c r="G1024" s="7" t="s">
        <v>269</v>
      </c>
      <c r="H1024" s="7"/>
    </row>
    <row r="1025" spans="1:8">
      <c r="A1025" s="7">
        <v>1023</v>
      </c>
      <c r="B1025" s="7" t="s">
        <v>1553</v>
      </c>
      <c r="C1025" s="7" t="s">
        <v>10</v>
      </c>
      <c r="D1025" s="7">
        <v>54</v>
      </c>
      <c r="E1025" s="7" t="s">
        <v>1554</v>
      </c>
      <c r="F1025" s="7" t="s">
        <v>17</v>
      </c>
      <c r="G1025" s="7" t="s">
        <v>269</v>
      </c>
      <c r="H1025" s="7"/>
    </row>
    <row r="1026" spans="1:8">
      <c r="A1026" s="7">
        <v>1024</v>
      </c>
      <c r="B1026" s="7" t="s">
        <v>1555</v>
      </c>
      <c r="C1026" s="7" t="s">
        <v>10</v>
      </c>
      <c r="D1026" s="7">
        <v>56</v>
      </c>
      <c r="E1026" s="7" t="s">
        <v>1537</v>
      </c>
      <c r="F1026" s="7" t="s">
        <v>17</v>
      </c>
      <c r="G1026" s="7" t="s">
        <v>269</v>
      </c>
      <c r="H1026" s="7"/>
    </row>
    <row r="1027" spans="1:8">
      <c r="A1027" s="7">
        <v>1025</v>
      </c>
      <c r="B1027" s="7" t="s">
        <v>1556</v>
      </c>
      <c r="C1027" s="7" t="s">
        <v>10</v>
      </c>
      <c r="D1027" s="7">
        <v>54</v>
      </c>
      <c r="E1027" s="7" t="s">
        <v>1557</v>
      </c>
      <c r="F1027" s="7" t="s">
        <v>12</v>
      </c>
      <c r="G1027" s="7" t="s">
        <v>269</v>
      </c>
      <c r="H1027" s="7"/>
    </row>
    <row r="1028" spans="1:8">
      <c r="A1028" s="7">
        <v>1026</v>
      </c>
      <c r="B1028" s="7" t="s">
        <v>1558</v>
      </c>
      <c r="C1028" s="7" t="s">
        <v>10</v>
      </c>
      <c r="D1028" s="7">
        <v>42</v>
      </c>
      <c r="E1028" s="7" t="s">
        <v>1548</v>
      </c>
      <c r="F1028" s="7" t="s">
        <v>12</v>
      </c>
      <c r="G1028" s="7" t="s">
        <v>269</v>
      </c>
      <c r="H1028" s="7"/>
    </row>
    <row r="1029" spans="1:8">
      <c r="A1029" s="7">
        <v>1027</v>
      </c>
      <c r="B1029" s="7" t="s">
        <v>1559</v>
      </c>
      <c r="C1029" s="7" t="s">
        <v>16</v>
      </c>
      <c r="D1029" s="7">
        <v>50</v>
      </c>
      <c r="E1029" s="7" t="s">
        <v>1548</v>
      </c>
      <c r="F1029" s="7" t="s">
        <v>17</v>
      </c>
      <c r="G1029" s="7" t="s">
        <v>1031</v>
      </c>
      <c r="H1029" s="7"/>
    </row>
    <row r="1030" spans="1:8">
      <c r="A1030" s="7">
        <v>1028</v>
      </c>
      <c r="B1030" s="7" t="s">
        <v>1560</v>
      </c>
      <c r="C1030" s="7" t="s">
        <v>16</v>
      </c>
      <c r="D1030" s="7">
        <v>48</v>
      </c>
      <c r="E1030" s="7" t="s">
        <v>1537</v>
      </c>
      <c r="F1030" s="7" t="s">
        <v>17</v>
      </c>
      <c r="G1030" s="7" t="s">
        <v>1031</v>
      </c>
      <c r="H1030" s="7"/>
    </row>
    <row r="1031" spans="1:8">
      <c r="A1031" s="7">
        <v>1029</v>
      </c>
      <c r="B1031" s="7" t="s">
        <v>1561</v>
      </c>
      <c r="C1031" s="7" t="s">
        <v>16</v>
      </c>
      <c r="D1031" s="7">
        <v>48</v>
      </c>
      <c r="E1031" s="7" t="s">
        <v>1537</v>
      </c>
      <c r="F1031" s="7" t="s">
        <v>17</v>
      </c>
      <c r="G1031" s="7" t="s">
        <v>1031</v>
      </c>
      <c r="H1031" s="7"/>
    </row>
    <row r="1032" spans="1:8">
      <c r="A1032" s="7">
        <v>1030</v>
      </c>
      <c r="B1032" s="7" t="s">
        <v>1562</v>
      </c>
      <c r="C1032" s="7" t="s">
        <v>16</v>
      </c>
      <c r="D1032" s="7">
        <v>49</v>
      </c>
      <c r="E1032" s="7" t="s">
        <v>1537</v>
      </c>
      <c r="F1032" s="7" t="s">
        <v>17</v>
      </c>
      <c r="G1032" s="7" t="s">
        <v>1031</v>
      </c>
      <c r="H1032" s="7"/>
    </row>
    <row r="1033" spans="1:8">
      <c r="A1033" s="7">
        <v>1031</v>
      </c>
      <c r="B1033" s="7" t="s">
        <v>1563</v>
      </c>
      <c r="C1033" s="7" t="s">
        <v>16</v>
      </c>
      <c r="D1033" s="7">
        <v>45</v>
      </c>
      <c r="E1033" s="7" t="s">
        <v>1554</v>
      </c>
      <c r="F1033" s="7" t="s">
        <v>17</v>
      </c>
      <c r="G1033" s="7" t="s">
        <v>1031</v>
      </c>
      <c r="H1033" s="7"/>
    </row>
    <row r="1034" spans="1:8">
      <c r="A1034" s="7">
        <v>1032</v>
      </c>
      <c r="B1034" s="7" t="s">
        <v>1564</v>
      </c>
      <c r="C1034" s="7" t="s">
        <v>16</v>
      </c>
      <c r="D1034" s="7">
        <v>49</v>
      </c>
      <c r="E1034" s="7" t="s">
        <v>1557</v>
      </c>
      <c r="F1034" s="7" t="s">
        <v>17</v>
      </c>
      <c r="G1034" s="7" t="s">
        <v>1031</v>
      </c>
      <c r="H1034" s="7"/>
    </row>
    <row r="1035" spans="1:8">
      <c r="A1035" s="7">
        <v>1033</v>
      </c>
      <c r="B1035" s="7" t="s">
        <v>1565</v>
      </c>
      <c r="C1035" s="7" t="s">
        <v>16</v>
      </c>
      <c r="D1035" s="7">
        <v>43</v>
      </c>
      <c r="E1035" s="7" t="s">
        <v>1557</v>
      </c>
      <c r="F1035" s="7" t="s">
        <v>17</v>
      </c>
      <c r="G1035" s="7" t="s">
        <v>1031</v>
      </c>
      <c r="H1035" s="7"/>
    </row>
    <row r="1036" spans="1:8">
      <c r="A1036" s="7">
        <v>1034</v>
      </c>
      <c r="B1036" s="7" t="s">
        <v>1566</v>
      </c>
      <c r="C1036" s="7" t="s">
        <v>16</v>
      </c>
      <c r="D1036" s="7">
        <v>48</v>
      </c>
      <c r="E1036" s="7" t="s">
        <v>1539</v>
      </c>
      <c r="F1036" s="7" t="s">
        <v>17</v>
      </c>
      <c r="G1036" s="7" t="s">
        <v>1031</v>
      </c>
      <c r="H1036" s="7"/>
    </row>
    <row r="1037" spans="1:8">
      <c r="A1037" s="7">
        <v>1035</v>
      </c>
      <c r="B1037" s="7" t="s">
        <v>1567</v>
      </c>
      <c r="C1037" s="7" t="s">
        <v>10</v>
      </c>
      <c r="D1037" s="7">
        <v>46</v>
      </c>
      <c r="E1037" s="7" t="s">
        <v>1539</v>
      </c>
      <c r="F1037" s="7" t="s">
        <v>17</v>
      </c>
      <c r="G1037" s="7" t="s">
        <v>1031</v>
      </c>
      <c r="H1037" s="7"/>
    </row>
    <row r="1038" spans="1:8">
      <c r="A1038" s="7">
        <v>1036</v>
      </c>
      <c r="B1038" s="7" t="s">
        <v>1568</v>
      </c>
      <c r="C1038" s="7" t="s">
        <v>10</v>
      </c>
      <c r="D1038" s="7">
        <v>43</v>
      </c>
      <c r="E1038" s="7" t="s">
        <v>1539</v>
      </c>
      <c r="F1038" s="7" t="s">
        <v>17</v>
      </c>
      <c r="G1038" s="7" t="s">
        <v>1031</v>
      </c>
      <c r="H1038" s="7"/>
    </row>
    <row r="1039" spans="1:8">
      <c r="A1039" s="7">
        <v>1037</v>
      </c>
      <c r="B1039" s="7" t="s">
        <v>1569</v>
      </c>
      <c r="C1039" s="7" t="s">
        <v>10</v>
      </c>
      <c r="D1039" s="7">
        <v>50</v>
      </c>
      <c r="E1039" s="7" t="s">
        <v>1543</v>
      </c>
      <c r="F1039" s="7" t="s">
        <v>17</v>
      </c>
      <c r="G1039" s="7" t="s">
        <v>1385</v>
      </c>
      <c r="H1039" s="7"/>
    </row>
    <row r="1040" spans="1:8">
      <c r="A1040" s="7">
        <v>1038</v>
      </c>
      <c r="B1040" s="7" t="s">
        <v>1570</v>
      </c>
      <c r="C1040" s="7" t="s">
        <v>10</v>
      </c>
      <c r="D1040" s="7">
        <v>49</v>
      </c>
      <c r="E1040" s="7" t="s">
        <v>1539</v>
      </c>
      <c r="F1040" s="7" t="s">
        <v>17</v>
      </c>
      <c r="G1040" s="7" t="s">
        <v>950</v>
      </c>
      <c r="H1040" s="7"/>
    </row>
    <row r="1041" spans="1:8">
      <c r="A1041" s="7">
        <v>1039</v>
      </c>
      <c r="B1041" s="7" t="s">
        <v>1571</v>
      </c>
      <c r="C1041" s="7" t="s">
        <v>16</v>
      </c>
      <c r="D1041" s="7">
        <v>52</v>
      </c>
      <c r="E1041" s="7" t="s">
        <v>1539</v>
      </c>
      <c r="F1041" s="7" t="s">
        <v>17</v>
      </c>
      <c r="G1041" s="7" t="s">
        <v>950</v>
      </c>
      <c r="H1041" s="7"/>
    </row>
    <row r="1042" spans="1:8">
      <c r="A1042" s="7">
        <v>1040</v>
      </c>
      <c r="B1042" s="7" t="s">
        <v>1572</v>
      </c>
      <c r="C1042" s="7" t="s">
        <v>10</v>
      </c>
      <c r="D1042" s="7">
        <v>26</v>
      </c>
      <c r="E1042" s="7" t="s">
        <v>1543</v>
      </c>
      <c r="F1042" s="7" t="s">
        <v>12</v>
      </c>
      <c r="G1042" s="7" t="s">
        <v>1167</v>
      </c>
      <c r="H1042" s="7"/>
    </row>
    <row r="1043" spans="1:8">
      <c r="A1043" s="7">
        <v>1041</v>
      </c>
      <c r="B1043" s="7" t="s">
        <v>1573</v>
      </c>
      <c r="C1043" s="7" t="s">
        <v>10</v>
      </c>
      <c r="D1043" s="7">
        <v>43</v>
      </c>
      <c r="E1043" s="7" t="s">
        <v>1574</v>
      </c>
      <c r="F1043" s="7" t="s">
        <v>12</v>
      </c>
      <c r="G1043" s="7" t="s">
        <v>208</v>
      </c>
      <c r="H1043" s="7"/>
    </row>
    <row r="1044" spans="1:8">
      <c r="A1044" s="7">
        <v>1042</v>
      </c>
      <c r="B1044" s="7" t="s">
        <v>1575</v>
      </c>
      <c r="C1044" s="7" t="s">
        <v>16</v>
      </c>
      <c r="D1044" s="7">
        <v>32</v>
      </c>
      <c r="E1044" s="7" t="s">
        <v>1576</v>
      </c>
      <c r="F1044" s="7" t="s">
        <v>12</v>
      </c>
      <c r="G1044" s="7" t="s">
        <v>783</v>
      </c>
      <c r="H1044" s="7"/>
    </row>
    <row r="1045" spans="1:8">
      <c r="A1045" s="7">
        <v>1043</v>
      </c>
      <c r="B1045" s="8" t="s">
        <v>1577</v>
      </c>
      <c r="C1045" s="8" t="s">
        <v>16</v>
      </c>
      <c r="D1045" s="8">
        <v>44</v>
      </c>
      <c r="E1045" s="8" t="s">
        <v>1349</v>
      </c>
      <c r="F1045" s="8" t="s">
        <v>12</v>
      </c>
      <c r="G1045" s="8" t="s">
        <v>269</v>
      </c>
      <c r="H1045" s="7"/>
    </row>
    <row r="1046" spans="1:8">
      <c r="A1046" s="7">
        <v>1044</v>
      </c>
      <c r="B1046" s="8" t="s">
        <v>1578</v>
      </c>
      <c r="C1046" s="8" t="s">
        <v>10</v>
      </c>
      <c r="D1046" s="8">
        <v>48</v>
      </c>
      <c r="E1046" s="8" t="s">
        <v>1579</v>
      </c>
      <c r="F1046" s="8" t="s">
        <v>12</v>
      </c>
      <c r="G1046" s="8" t="s">
        <v>1580</v>
      </c>
      <c r="H1046" s="7"/>
    </row>
    <row r="1047" spans="1:8">
      <c r="A1047" s="7">
        <v>1045</v>
      </c>
      <c r="B1047" s="8" t="s">
        <v>1581</v>
      </c>
      <c r="C1047" s="8" t="s">
        <v>10</v>
      </c>
      <c r="D1047" s="8">
        <v>26</v>
      </c>
      <c r="E1047" s="8" t="s">
        <v>1582</v>
      </c>
      <c r="F1047" s="8" t="s">
        <v>28</v>
      </c>
      <c r="G1047" s="8" t="s">
        <v>225</v>
      </c>
      <c r="H1047" s="7"/>
    </row>
    <row r="1048" spans="1:8">
      <c r="A1048" s="7">
        <v>1046</v>
      </c>
      <c r="B1048" s="7" t="s">
        <v>1583</v>
      </c>
      <c r="C1048" s="7" t="s">
        <v>10</v>
      </c>
      <c r="D1048" s="7">
        <v>29</v>
      </c>
      <c r="E1048" s="7" t="s">
        <v>1584</v>
      </c>
      <c r="F1048" s="7" t="s">
        <v>437</v>
      </c>
      <c r="G1048" s="7" t="s">
        <v>225</v>
      </c>
      <c r="H1048" s="7"/>
    </row>
    <row r="1049" spans="1:8">
      <c r="A1049" s="7">
        <v>1047</v>
      </c>
      <c r="B1049" s="7" t="s">
        <v>1585</v>
      </c>
      <c r="C1049" s="7" t="s">
        <v>10</v>
      </c>
      <c r="D1049" s="7">
        <v>39</v>
      </c>
      <c r="E1049" s="7" t="s">
        <v>1586</v>
      </c>
      <c r="F1049" s="7" t="s">
        <v>12</v>
      </c>
      <c r="G1049" s="7" t="s">
        <v>283</v>
      </c>
      <c r="H1049" s="7"/>
    </row>
    <row r="1050" spans="1:8">
      <c r="A1050" s="7">
        <v>1048</v>
      </c>
      <c r="B1050" s="7" t="s">
        <v>1587</v>
      </c>
      <c r="C1050" s="7" t="s">
        <v>10</v>
      </c>
      <c r="D1050" s="7">
        <v>56</v>
      </c>
      <c r="E1050" s="7" t="s">
        <v>1588</v>
      </c>
      <c r="F1050" s="7" t="s">
        <v>12</v>
      </c>
      <c r="G1050" s="7" t="s">
        <v>950</v>
      </c>
      <c r="H1050" s="7"/>
    </row>
    <row r="1051" spans="1:8">
      <c r="A1051" s="7">
        <v>1049</v>
      </c>
      <c r="B1051" s="7" t="s">
        <v>1589</v>
      </c>
      <c r="C1051" s="7" t="s">
        <v>16</v>
      </c>
      <c r="D1051" s="7">
        <v>37</v>
      </c>
      <c r="E1051" s="7" t="s">
        <v>1590</v>
      </c>
      <c r="F1051" s="7" t="s">
        <v>12</v>
      </c>
      <c r="G1051" s="7" t="s">
        <v>950</v>
      </c>
      <c r="H1051" s="7"/>
    </row>
    <row r="1052" spans="1:8">
      <c r="A1052" s="7">
        <v>1050</v>
      </c>
      <c r="B1052" s="7" t="s">
        <v>1591</v>
      </c>
      <c r="C1052" s="7" t="s">
        <v>10</v>
      </c>
      <c r="D1052" s="7">
        <v>31</v>
      </c>
      <c r="E1052" s="7" t="s">
        <v>1586</v>
      </c>
      <c r="F1052" s="7" t="s">
        <v>12</v>
      </c>
      <c r="G1052" s="7" t="s">
        <v>783</v>
      </c>
      <c r="H1052" s="7"/>
    </row>
    <row r="1053" spans="1:8">
      <c r="A1053" s="7">
        <v>1051</v>
      </c>
      <c r="B1053" s="7" t="s">
        <v>1592</v>
      </c>
      <c r="C1053" s="7" t="s">
        <v>16</v>
      </c>
      <c r="D1053" s="7">
        <v>50</v>
      </c>
      <c r="E1053" s="7" t="s">
        <v>1593</v>
      </c>
      <c r="F1053" s="7" t="s">
        <v>17</v>
      </c>
      <c r="G1053" s="7" t="s">
        <v>1594</v>
      </c>
      <c r="H1053" s="7"/>
    </row>
    <row r="1054" spans="1:8">
      <c r="A1054" s="7">
        <v>1052</v>
      </c>
      <c r="B1054" s="7" t="s">
        <v>1595</v>
      </c>
      <c r="C1054" s="7" t="s">
        <v>16</v>
      </c>
      <c r="D1054" s="7">
        <v>37</v>
      </c>
      <c r="E1054" s="7" t="s">
        <v>1593</v>
      </c>
      <c r="F1054" s="7" t="s">
        <v>12</v>
      </c>
      <c r="G1054" s="7" t="s">
        <v>1596</v>
      </c>
      <c r="H1054" s="7"/>
    </row>
    <row r="1055" spans="1:8">
      <c r="A1055" s="7">
        <v>1053</v>
      </c>
      <c r="B1055" s="7" t="s">
        <v>1597</v>
      </c>
      <c r="C1055" s="7" t="s">
        <v>10</v>
      </c>
      <c r="D1055" s="7">
        <v>38</v>
      </c>
      <c r="E1055" s="7" t="s">
        <v>1598</v>
      </c>
      <c r="F1055" s="7" t="s">
        <v>17</v>
      </c>
      <c r="G1055" s="7" t="s">
        <v>269</v>
      </c>
      <c r="H1055" s="7"/>
    </row>
    <row r="1056" spans="1:8">
      <c r="A1056" s="7">
        <v>1054</v>
      </c>
      <c r="B1056" s="7" t="s">
        <v>1599</v>
      </c>
      <c r="C1056" s="7" t="s">
        <v>10</v>
      </c>
      <c r="D1056" s="7">
        <v>36</v>
      </c>
      <c r="E1056" s="7" t="s">
        <v>1600</v>
      </c>
      <c r="F1056" s="7" t="s">
        <v>12</v>
      </c>
      <c r="G1056" s="7" t="s">
        <v>269</v>
      </c>
      <c r="H1056" s="7"/>
    </row>
    <row r="1057" spans="1:8">
      <c r="A1057" s="7">
        <v>1055</v>
      </c>
      <c r="B1057" s="7" t="s">
        <v>1601</v>
      </c>
      <c r="C1057" s="7" t="s">
        <v>10</v>
      </c>
      <c r="D1057" s="7">
        <v>51</v>
      </c>
      <c r="E1057" s="7" t="s">
        <v>1590</v>
      </c>
      <c r="F1057" s="7" t="s">
        <v>17</v>
      </c>
      <c r="G1057" s="7" t="s">
        <v>269</v>
      </c>
      <c r="H1057" s="7"/>
    </row>
    <row r="1058" spans="1:8">
      <c r="A1058" s="7">
        <v>1056</v>
      </c>
      <c r="B1058" s="7" t="s">
        <v>1602</v>
      </c>
      <c r="C1058" s="7" t="s">
        <v>10</v>
      </c>
      <c r="D1058" s="7">
        <v>56</v>
      </c>
      <c r="E1058" s="7" t="s">
        <v>1603</v>
      </c>
      <c r="F1058" s="7" t="s">
        <v>12</v>
      </c>
      <c r="G1058" s="7" t="s">
        <v>269</v>
      </c>
      <c r="H1058" s="7"/>
    </row>
    <row r="1059" spans="1:8">
      <c r="A1059" s="7">
        <v>1057</v>
      </c>
      <c r="B1059" s="7" t="s">
        <v>1604</v>
      </c>
      <c r="C1059" s="7" t="s">
        <v>10</v>
      </c>
      <c r="D1059" s="7">
        <v>36</v>
      </c>
      <c r="E1059" s="7" t="s">
        <v>1605</v>
      </c>
      <c r="F1059" s="7" t="s">
        <v>12</v>
      </c>
      <c r="G1059" s="7" t="s">
        <v>269</v>
      </c>
      <c r="H1059" s="7"/>
    </row>
    <row r="1060" spans="1:8">
      <c r="A1060" s="7">
        <v>1058</v>
      </c>
      <c r="B1060" s="7" t="s">
        <v>1606</v>
      </c>
      <c r="C1060" s="7" t="s">
        <v>10</v>
      </c>
      <c r="D1060" s="7">
        <v>42</v>
      </c>
      <c r="E1060" s="7" t="s">
        <v>1607</v>
      </c>
      <c r="F1060" s="7" t="s">
        <v>17</v>
      </c>
      <c r="G1060" s="7" t="s">
        <v>269</v>
      </c>
      <c r="H1060" s="7"/>
    </row>
    <row r="1061" spans="1:8">
      <c r="A1061" s="7">
        <v>1059</v>
      </c>
      <c r="B1061" s="8" t="s">
        <v>1608</v>
      </c>
      <c r="C1061" s="8" t="s">
        <v>16</v>
      </c>
      <c r="D1061" s="8">
        <v>54</v>
      </c>
      <c r="E1061" s="8" t="s">
        <v>1603</v>
      </c>
      <c r="F1061" s="8" t="s">
        <v>17</v>
      </c>
      <c r="G1061" s="8" t="s">
        <v>1609</v>
      </c>
      <c r="H1061" s="7"/>
    </row>
    <row r="1062" spans="1:8">
      <c r="A1062" s="7">
        <v>1060</v>
      </c>
      <c r="B1062" s="8" t="s">
        <v>1610</v>
      </c>
      <c r="C1062" s="8" t="s">
        <v>10</v>
      </c>
      <c r="D1062" s="8">
        <v>30</v>
      </c>
      <c r="E1062" s="8" t="s">
        <v>1603</v>
      </c>
      <c r="F1062" s="8" t="s">
        <v>12</v>
      </c>
      <c r="G1062" s="8" t="s">
        <v>20</v>
      </c>
      <c r="H1062" s="7"/>
    </row>
    <row r="1063" spans="1:8">
      <c r="A1063" s="7">
        <v>1061</v>
      </c>
      <c r="B1063" s="7" t="s">
        <v>1611</v>
      </c>
      <c r="C1063" s="7" t="s">
        <v>10</v>
      </c>
      <c r="D1063" s="7">
        <v>56</v>
      </c>
      <c r="E1063" s="7" t="s">
        <v>1612</v>
      </c>
      <c r="F1063" s="7" t="s">
        <v>17</v>
      </c>
      <c r="G1063" s="7" t="s">
        <v>1613</v>
      </c>
      <c r="H1063" s="7"/>
    </row>
    <row r="1064" spans="1:8">
      <c r="A1064" s="7">
        <v>1062</v>
      </c>
      <c r="B1064" s="7" t="s">
        <v>1614</v>
      </c>
      <c r="C1064" s="7" t="s">
        <v>10</v>
      </c>
      <c r="D1064" s="7">
        <v>47</v>
      </c>
      <c r="E1064" s="7" t="s">
        <v>1612</v>
      </c>
      <c r="F1064" s="7" t="s">
        <v>17</v>
      </c>
      <c r="G1064" s="7" t="s">
        <v>1613</v>
      </c>
      <c r="H1064" s="7"/>
    </row>
    <row r="1065" spans="1:8">
      <c r="A1065" s="7">
        <v>1063</v>
      </c>
      <c r="B1065" s="7" t="s">
        <v>1615</v>
      </c>
      <c r="C1065" s="7" t="s">
        <v>10</v>
      </c>
      <c r="D1065" s="7">
        <v>28</v>
      </c>
      <c r="E1065" s="7" t="s">
        <v>1616</v>
      </c>
      <c r="F1065" s="7" t="s">
        <v>12</v>
      </c>
      <c r="G1065" s="7" t="s">
        <v>132</v>
      </c>
      <c r="H1065" s="7"/>
    </row>
    <row r="1066" spans="1:8">
      <c r="A1066" s="7">
        <v>1064</v>
      </c>
      <c r="B1066" s="7" t="s">
        <v>1617</v>
      </c>
      <c r="C1066" s="7" t="s">
        <v>10</v>
      </c>
      <c r="D1066" s="7">
        <v>51</v>
      </c>
      <c r="E1066" s="7" t="s">
        <v>1616</v>
      </c>
      <c r="F1066" s="7" t="s">
        <v>12</v>
      </c>
      <c r="G1066" s="7" t="s">
        <v>20</v>
      </c>
      <c r="H1066" s="7"/>
    </row>
    <row r="1067" spans="1:8">
      <c r="A1067" s="7">
        <v>1065</v>
      </c>
      <c r="B1067" s="7" t="s">
        <v>1618</v>
      </c>
      <c r="C1067" s="7" t="s">
        <v>16</v>
      </c>
      <c r="D1067" s="7">
        <v>45</v>
      </c>
      <c r="E1067" s="7" t="s">
        <v>1619</v>
      </c>
      <c r="F1067" s="7" t="s">
        <v>17</v>
      </c>
      <c r="G1067" s="7" t="s">
        <v>1620</v>
      </c>
      <c r="H1067" s="7"/>
    </row>
    <row r="1068" spans="1:8">
      <c r="A1068" s="7">
        <v>1066</v>
      </c>
      <c r="B1068" s="7" t="s">
        <v>1621</v>
      </c>
      <c r="C1068" s="7" t="s">
        <v>10</v>
      </c>
      <c r="D1068" s="7">
        <v>36</v>
      </c>
      <c r="E1068" s="7" t="s">
        <v>1622</v>
      </c>
      <c r="F1068" s="7" t="s">
        <v>12</v>
      </c>
      <c r="G1068" s="7" t="s">
        <v>20</v>
      </c>
      <c r="H1068" s="7"/>
    </row>
    <row r="1069" spans="1:8">
      <c r="A1069" s="7">
        <v>1067</v>
      </c>
      <c r="B1069" s="7" t="s">
        <v>1623</v>
      </c>
      <c r="C1069" s="7" t="s">
        <v>10</v>
      </c>
      <c r="D1069" s="7">
        <v>33</v>
      </c>
      <c r="E1069" s="7" t="s">
        <v>1622</v>
      </c>
      <c r="F1069" s="7" t="s">
        <v>12</v>
      </c>
      <c r="G1069" s="7" t="s">
        <v>20</v>
      </c>
      <c r="H1069" s="7"/>
    </row>
    <row r="1070" spans="1:8">
      <c r="A1070" s="7">
        <v>1068</v>
      </c>
      <c r="B1070" s="7" t="s">
        <v>1624</v>
      </c>
      <c r="C1070" s="7" t="s">
        <v>10</v>
      </c>
      <c r="D1070" s="7">
        <v>30</v>
      </c>
      <c r="E1070" s="7" t="s">
        <v>1622</v>
      </c>
      <c r="F1070" s="7" t="s">
        <v>12</v>
      </c>
      <c r="G1070" s="7" t="s">
        <v>20</v>
      </c>
      <c r="H1070" s="7"/>
    </row>
    <row r="1071" spans="1:8">
      <c r="A1071" s="7">
        <v>1069</v>
      </c>
      <c r="B1071" s="7" t="s">
        <v>1625</v>
      </c>
      <c r="C1071" s="7" t="s">
        <v>10</v>
      </c>
      <c r="D1071" s="7">
        <v>49</v>
      </c>
      <c r="E1071" s="7" t="s">
        <v>1626</v>
      </c>
      <c r="F1071" s="7" t="s">
        <v>12</v>
      </c>
      <c r="G1071" s="7" t="s">
        <v>645</v>
      </c>
      <c r="H1071" s="7"/>
    </row>
    <row r="1072" spans="1:8">
      <c r="A1072" s="7">
        <v>1070</v>
      </c>
      <c r="B1072" s="7" t="s">
        <v>1627</v>
      </c>
      <c r="C1072" s="7" t="s">
        <v>16</v>
      </c>
      <c r="D1072" s="7">
        <v>29</v>
      </c>
      <c r="E1072" s="7" t="s">
        <v>1628</v>
      </c>
      <c r="F1072" s="7" t="s">
        <v>12</v>
      </c>
      <c r="G1072" s="7" t="s">
        <v>1629</v>
      </c>
      <c r="H1072" s="7"/>
    </row>
    <row r="1073" spans="1:8">
      <c r="A1073" s="7">
        <v>1071</v>
      </c>
      <c r="B1073" s="7" t="s">
        <v>1630</v>
      </c>
      <c r="C1073" s="7" t="s">
        <v>16</v>
      </c>
      <c r="D1073" s="7">
        <v>51</v>
      </c>
      <c r="E1073" s="7" t="s">
        <v>1628</v>
      </c>
      <c r="F1073" s="7" t="s">
        <v>17</v>
      </c>
      <c r="G1073" s="7" t="s">
        <v>1629</v>
      </c>
      <c r="H1073" s="7"/>
    </row>
    <row r="1074" spans="1:8">
      <c r="A1074" s="7">
        <v>1072</v>
      </c>
      <c r="B1074" s="8" t="s">
        <v>1631</v>
      </c>
      <c r="C1074" s="7" t="s">
        <v>16</v>
      </c>
      <c r="D1074" s="7">
        <v>48</v>
      </c>
      <c r="E1074" s="7" t="s">
        <v>1632</v>
      </c>
      <c r="F1074" s="7" t="s">
        <v>12</v>
      </c>
      <c r="G1074" s="7" t="s">
        <v>1629</v>
      </c>
      <c r="H1074" s="7"/>
    </row>
    <row r="1075" spans="1:8">
      <c r="A1075" s="7">
        <v>1073</v>
      </c>
      <c r="B1075" s="7" t="s">
        <v>1633</v>
      </c>
      <c r="C1075" s="7" t="s">
        <v>16</v>
      </c>
      <c r="D1075" s="7">
        <v>46</v>
      </c>
      <c r="E1075" s="8" t="s">
        <v>1634</v>
      </c>
      <c r="F1075" s="7" t="s">
        <v>12</v>
      </c>
      <c r="G1075" s="7" t="s">
        <v>1629</v>
      </c>
      <c r="H1075" s="7"/>
    </row>
    <row r="1076" spans="1:8">
      <c r="A1076" s="7">
        <v>1074</v>
      </c>
      <c r="B1076" s="7" t="s">
        <v>1635</v>
      </c>
      <c r="C1076" s="7" t="s">
        <v>10</v>
      </c>
      <c r="D1076" s="7">
        <v>49</v>
      </c>
      <c r="E1076" s="18" t="s">
        <v>1616</v>
      </c>
      <c r="F1076" s="7" t="s">
        <v>17</v>
      </c>
      <c r="G1076" s="7" t="s">
        <v>1031</v>
      </c>
      <c r="H1076" s="7"/>
    </row>
    <row r="1077" spans="1:8">
      <c r="A1077" s="7">
        <v>1075</v>
      </c>
      <c r="B1077" s="7" t="s">
        <v>1636</v>
      </c>
      <c r="C1077" s="7" t="s">
        <v>10</v>
      </c>
      <c r="D1077" s="7">
        <v>56</v>
      </c>
      <c r="E1077" s="18" t="s">
        <v>1616</v>
      </c>
      <c r="F1077" s="7" t="s">
        <v>12</v>
      </c>
      <c r="G1077" s="7" t="s">
        <v>1031</v>
      </c>
      <c r="H1077" s="7"/>
    </row>
    <row r="1078" spans="1:8">
      <c r="A1078" s="7">
        <v>1076</v>
      </c>
      <c r="B1078" s="7" t="s">
        <v>1637</v>
      </c>
      <c r="C1078" s="7" t="s">
        <v>10</v>
      </c>
      <c r="D1078" s="7">
        <v>52</v>
      </c>
      <c r="E1078" s="18" t="s">
        <v>1616</v>
      </c>
      <c r="F1078" s="7" t="s">
        <v>12</v>
      </c>
      <c r="G1078" s="7" t="s">
        <v>269</v>
      </c>
      <c r="H1078" s="7"/>
    </row>
    <row r="1079" spans="1:8">
      <c r="A1079" s="7">
        <v>1077</v>
      </c>
      <c r="B1079" s="7" t="s">
        <v>1638</v>
      </c>
      <c r="C1079" s="7" t="s">
        <v>10</v>
      </c>
      <c r="D1079" s="7">
        <v>27</v>
      </c>
      <c r="E1079" s="18" t="s">
        <v>1616</v>
      </c>
      <c r="F1079" s="7" t="s">
        <v>12</v>
      </c>
      <c r="G1079" s="7" t="s">
        <v>1639</v>
      </c>
      <c r="H1079" s="7"/>
    </row>
    <row r="1080" spans="1:8">
      <c r="A1080" s="7">
        <v>1078</v>
      </c>
      <c r="B1080" s="7" t="s">
        <v>1640</v>
      </c>
      <c r="C1080" s="7" t="s">
        <v>10</v>
      </c>
      <c r="D1080" s="7">
        <v>44</v>
      </c>
      <c r="E1080" s="18" t="s">
        <v>1616</v>
      </c>
      <c r="F1080" s="7" t="s">
        <v>12</v>
      </c>
      <c r="G1080" s="7" t="s">
        <v>1639</v>
      </c>
      <c r="H1080" s="7"/>
    </row>
    <row r="1081" spans="1:8">
      <c r="A1081" s="7">
        <v>1079</v>
      </c>
      <c r="B1081" s="8" t="s">
        <v>1641</v>
      </c>
      <c r="C1081" s="8" t="s">
        <v>16</v>
      </c>
      <c r="D1081" s="8">
        <v>44</v>
      </c>
      <c r="E1081" s="8" t="s">
        <v>1642</v>
      </c>
      <c r="F1081" s="8" t="s">
        <v>12</v>
      </c>
      <c r="G1081" s="8" t="s">
        <v>192</v>
      </c>
      <c r="H1081" s="7"/>
    </row>
    <row r="1082" spans="1:8">
      <c r="A1082" s="7">
        <v>1080</v>
      </c>
      <c r="B1082" s="7" t="s">
        <v>1643</v>
      </c>
      <c r="C1082" s="7" t="s">
        <v>10</v>
      </c>
      <c r="D1082" s="7">
        <v>42</v>
      </c>
      <c r="E1082" s="18" t="s">
        <v>1616</v>
      </c>
      <c r="F1082" s="7" t="s">
        <v>12</v>
      </c>
      <c r="G1082" s="7" t="s">
        <v>269</v>
      </c>
      <c r="H1082" s="7"/>
    </row>
    <row r="1083" spans="1:8">
      <c r="A1083" s="7">
        <v>1081</v>
      </c>
      <c r="B1083" s="7" t="s">
        <v>1644</v>
      </c>
      <c r="C1083" s="7" t="s">
        <v>10</v>
      </c>
      <c r="D1083" s="7">
        <v>42</v>
      </c>
      <c r="E1083" s="18" t="s">
        <v>1616</v>
      </c>
      <c r="F1083" s="7" t="s">
        <v>12</v>
      </c>
      <c r="G1083" s="7" t="s">
        <v>269</v>
      </c>
      <c r="H1083" s="7"/>
    </row>
    <row r="1084" spans="1:8">
      <c r="A1084" s="7">
        <v>1082</v>
      </c>
      <c r="B1084" s="7" t="s">
        <v>1645</v>
      </c>
      <c r="C1084" s="7" t="s">
        <v>10</v>
      </c>
      <c r="D1084" s="7">
        <v>39</v>
      </c>
      <c r="E1084" s="18" t="s">
        <v>1616</v>
      </c>
      <c r="F1084" s="7" t="s">
        <v>12</v>
      </c>
      <c r="G1084" s="7" t="s">
        <v>269</v>
      </c>
      <c r="H1084" s="7"/>
    </row>
    <row r="1085" spans="1:8">
      <c r="A1085" s="7">
        <v>1083</v>
      </c>
      <c r="B1085" s="7" t="s">
        <v>1646</v>
      </c>
      <c r="C1085" s="7" t="s">
        <v>10</v>
      </c>
      <c r="D1085" s="7">
        <v>41</v>
      </c>
      <c r="E1085" s="18" t="s">
        <v>1616</v>
      </c>
      <c r="F1085" s="7" t="s">
        <v>12</v>
      </c>
      <c r="G1085" s="7" t="s">
        <v>269</v>
      </c>
      <c r="H1085" s="7"/>
    </row>
    <row r="1086" spans="1:8">
      <c r="A1086" s="7">
        <v>1084</v>
      </c>
      <c r="B1086" s="7" t="s">
        <v>1647</v>
      </c>
      <c r="C1086" s="7" t="s">
        <v>10</v>
      </c>
      <c r="D1086" s="7">
        <v>57</v>
      </c>
      <c r="E1086" s="8" t="s">
        <v>1603</v>
      </c>
      <c r="F1086" s="7" t="s">
        <v>17</v>
      </c>
      <c r="G1086" s="7" t="s">
        <v>269</v>
      </c>
      <c r="H1086" s="7"/>
    </row>
    <row r="1087" spans="1:8">
      <c r="A1087" s="7">
        <v>1085</v>
      </c>
      <c r="B1087" s="7" t="s">
        <v>1648</v>
      </c>
      <c r="C1087" s="7" t="s">
        <v>10</v>
      </c>
      <c r="D1087" s="7">
        <v>47</v>
      </c>
      <c r="E1087" s="8" t="s">
        <v>1616</v>
      </c>
      <c r="F1087" s="7" t="s">
        <v>12</v>
      </c>
      <c r="G1087" s="7" t="s">
        <v>269</v>
      </c>
      <c r="H1087" s="7"/>
    </row>
    <row r="1088" spans="1:8">
      <c r="A1088" s="7">
        <v>1086</v>
      </c>
      <c r="B1088" s="7" t="s">
        <v>1649</v>
      </c>
      <c r="C1088" s="7" t="s">
        <v>16</v>
      </c>
      <c r="D1088" s="7">
        <v>51</v>
      </c>
      <c r="E1088" s="8" t="s">
        <v>1650</v>
      </c>
      <c r="F1088" s="7" t="s">
        <v>12</v>
      </c>
      <c r="G1088" s="7" t="s">
        <v>208</v>
      </c>
      <c r="H1088" s="7"/>
    </row>
    <row r="1089" spans="1:8">
      <c r="A1089" s="7">
        <v>1087</v>
      </c>
      <c r="B1089" s="7" t="s">
        <v>1651</v>
      </c>
      <c r="C1089" s="7" t="s">
        <v>16</v>
      </c>
      <c r="D1089" s="7">
        <v>45</v>
      </c>
      <c r="E1089" s="8" t="s">
        <v>1650</v>
      </c>
      <c r="F1089" s="7" t="s">
        <v>12</v>
      </c>
      <c r="G1089" s="7" t="s">
        <v>208</v>
      </c>
      <c r="H1089" s="7"/>
    </row>
    <row r="1090" spans="1:8">
      <c r="A1090" s="7">
        <v>1088</v>
      </c>
      <c r="B1090" s="7" t="s">
        <v>1652</v>
      </c>
      <c r="C1090" s="7" t="s">
        <v>10</v>
      </c>
      <c r="D1090" s="7">
        <v>37</v>
      </c>
      <c r="E1090" s="8" t="s">
        <v>1650</v>
      </c>
      <c r="F1090" s="7" t="s">
        <v>12</v>
      </c>
      <c r="G1090" s="7" t="s">
        <v>269</v>
      </c>
      <c r="H1090" s="7"/>
    </row>
    <row r="1091" spans="1:8">
      <c r="A1091" s="7">
        <v>1089</v>
      </c>
      <c r="B1091" s="7" t="s">
        <v>1653</v>
      </c>
      <c r="C1091" s="7" t="s">
        <v>10</v>
      </c>
      <c r="D1091" s="7">
        <v>23</v>
      </c>
      <c r="E1091" s="8" t="s">
        <v>1654</v>
      </c>
      <c r="F1091" s="7" t="s">
        <v>12</v>
      </c>
      <c r="G1091" s="7" t="s">
        <v>208</v>
      </c>
      <c r="H1091" s="7"/>
    </row>
    <row r="1092" spans="1:8">
      <c r="A1092" s="7">
        <v>1090</v>
      </c>
      <c r="B1092" s="7" t="s">
        <v>1655</v>
      </c>
      <c r="C1092" s="7" t="s">
        <v>10</v>
      </c>
      <c r="D1092" s="7">
        <v>31</v>
      </c>
      <c r="E1092" s="7" t="s">
        <v>1654</v>
      </c>
      <c r="F1092" s="7" t="s">
        <v>12</v>
      </c>
      <c r="G1092" s="7" t="s">
        <v>208</v>
      </c>
      <c r="H1092" s="7"/>
    </row>
    <row r="1093" spans="1:8">
      <c r="A1093" s="7">
        <v>1091</v>
      </c>
      <c r="B1093" s="7" t="s">
        <v>1656</v>
      </c>
      <c r="C1093" s="7" t="s">
        <v>10</v>
      </c>
      <c r="D1093" s="7">
        <v>46</v>
      </c>
      <c r="E1093" s="7" t="s">
        <v>1657</v>
      </c>
      <c r="F1093" s="7" t="s">
        <v>12</v>
      </c>
      <c r="G1093" s="7" t="s">
        <v>269</v>
      </c>
      <c r="H1093" s="7"/>
    </row>
    <row r="1094" spans="1:8">
      <c r="A1094" s="7">
        <v>1092</v>
      </c>
      <c r="B1094" s="7" t="s">
        <v>1658</v>
      </c>
      <c r="C1094" s="7" t="s">
        <v>10</v>
      </c>
      <c r="D1094" s="7">
        <v>40</v>
      </c>
      <c r="E1094" s="7" t="s">
        <v>1659</v>
      </c>
      <c r="F1094" s="7" t="s">
        <v>17</v>
      </c>
      <c r="G1094" s="7" t="s">
        <v>269</v>
      </c>
      <c r="H1094" s="7"/>
    </row>
    <row r="1095" spans="1:8">
      <c r="A1095" s="7">
        <v>1093</v>
      </c>
      <c r="B1095" s="7" t="s">
        <v>1660</v>
      </c>
      <c r="C1095" s="7" t="s">
        <v>10</v>
      </c>
      <c r="D1095" s="7">
        <v>45</v>
      </c>
      <c r="E1095" s="7" t="s">
        <v>1661</v>
      </c>
      <c r="F1095" s="7" t="s">
        <v>17</v>
      </c>
      <c r="G1095" s="7" t="s">
        <v>269</v>
      </c>
      <c r="H1095" s="7"/>
    </row>
    <row r="1096" spans="1:8">
      <c r="A1096" s="7">
        <v>1094</v>
      </c>
      <c r="B1096" s="8" t="s">
        <v>1662</v>
      </c>
      <c r="C1096" s="12" t="s">
        <v>10</v>
      </c>
      <c r="D1096" s="8" t="s">
        <v>1663</v>
      </c>
      <c r="E1096" s="8" t="s">
        <v>1642</v>
      </c>
      <c r="F1096" s="8" t="s">
        <v>12</v>
      </c>
      <c r="G1096" s="8" t="s">
        <v>269</v>
      </c>
      <c r="H1096" s="7"/>
    </row>
    <row r="1097" spans="1:8">
      <c r="A1097" s="7">
        <v>1095</v>
      </c>
      <c r="B1097" s="7" t="s">
        <v>1664</v>
      </c>
      <c r="C1097" s="7" t="s">
        <v>10</v>
      </c>
      <c r="D1097" s="7" t="s">
        <v>1665</v>
      </c>
      <c r="E1097" s="7" t="s">
        <v>1642</v>
      </c>
      <c r="F1097" s="7" t="s">
        <v>12</v>
      </c>
      <c r="G1097" s="7" t="s">
        <v>269</v>
      </c>
      <c r="H1097" s="7"/>
    </row>
    <row r="1098" spans="1:8">
      <c r="A1098" s="7">
        <v>1096</v>
      </c>
      <c r="B1098" s="7" t="s">
        <v>1666</v>
      </c>
      <c r="C1098" s="7" t="s">
        <v>10</v>
      </c>
      <c r="D1098" s="7" t="s">
        <v>1667</v>
      </c>
      <c r="E1098" s="7" t="s">
        <v>1642</v>
      </c>
      <c r="F1098" s="7" t="s">
        <v>12</v>
      </c>
      <c r="G1098" s="7" t="s">
        <v>269</v>
      </c>
      <c r="H1098" s="7"/>
    </row>
    <row r="1099" spans="1:8">
      <c r="A1099" s="7">
        <v>1097</v>
      </c>
      <c r="B1099" s="7" t="s">
        <v>1668</v>
      </c>
      <c r="C1099" s="7" t="s">
        <v>16</v>
      </c>
      <c r="D1099" s="7" t="s">
        <v>1669</v>
      </c>
      <c r="E1099" s="7" t="s">
        <v>1642</v>
      </c>
      <c r="F1099" s="7" t="s">
        <v>12</v>
      </c>
      <c r="G1099" s="7" t="s">
        <v>1353</v>
      </c>
      <c r="H1099" s="7"/>
    </row>
    <row r="1100" spans="1:8">
      <c r="A1100" s="7">
        <v>1098</v>
      </c>
      <c r="B1100" s="7" t="s">
        <v>1670</v>
      </c>
      <c r="C1100" s="7" t="s">
        <v>10</v>
      </c>
      <c r="D1100" s="7">
        <v>45</v>
      </c>
      <c r="E1100" s="7" t="s">
        <v>1671</v>
      </c>
      <c r="F1100" s="7" t="s">
        <v>28</v>
      </c>
      <c r="G1100" s="7" t="s">
        <v>20</v>
      </c>
      <c r="H1100" s="7"/>
    </row>
    <row r="1101" spans="1:8">
      <c r="A1101" s="7">
        <v>1099</v>
      </c>
      <c r="B1101" s="7" t="s">
        <v>1672</v>
      </c>
      <c r="C1101" s="7" t="s">
        <v>10</v>
      </c>
      <c r="D1101" s="7">
        <v>45</v>
      </c>
      <c r="E1101" s="7" t="s">
        <v>1671</v>
      </c>
      <c r="F1101" s="7" t="s">
        <v>12</v>
      </c>
      <c r="G1101" s="7" t="s">
        <v>20</v>
      </c>
      <c r="H1101" s="7"/>
    </row>
    <row r="1102" spans="1:8">
      <c r="A1102" s="7">
        <v>1100</v>
      </c>
      <c r="B1102" s="8" t="s">
        <v>1673</v>
      </c>
      <c r="C1102" s="8" t="s">
        <v>10</v>
      </c>
      <c r="D1102" s="8">
        <v>40</v>
      </c>
      <c r="E1102" s="8" t="s">
        <v>1674</v>
      </c>
      <c r="F1102" s="8" t="s">
        <v>12</v>
      </c>
      <c r="G1102" s="8" t="s">
        <v>20</v>
      </c>
      <c r="H1102" s="7"/>
    </row>
    <row r="1103" spans="1:8">
      <c r="A1103" s="7">
        <v>1101</v>
      </c>
      <c r="B1103" s="7" t="s">
        <v>1675</v>
      </c>
      <c r="C1103" s="7" t="s">
        <v>10</v>
      </c>
      <c r="D1103" s="7">
        <v>39</v>
      </c>
      <c r="E1103" s="7" t="s">
        <v>1671</v>
      </c>
      <c r="F1103" s="7" t="s">
        <v>17</v>
      </c>
      <c r="G1103" s="7" t="s">
        <v>1268</v>
      </c>
      <c r="H1103" s="7"/>
    </row>
    <row r="1104" spans="1:8">
      <c r="A1104" s="7">
        <v>1102</v>
      </c>
      <c r="B1104" s="7" t="s">
        <v>1676</v>
      </c>
      <c r="C1104" s="7" t="s">
        <v>10</v>
      </c>
      <c r="D1104" s="7">
        <v>45</v>
      </c>
      <c r="E1104" s="7" t="s">
        <v>1671</v>
      </c>
      <c r="F1104" s="7" t="s">
        <v>12</v>
      </c>
      <c r="G1104" s="7" t="s">
        <v>1268</v>
      </c>
      <c r="H1104" s="7"/>
    </row>
    <row r="1105" spans="1:8">
      <c r="A1105" s="7">
        <v>1103</v>
      </c>
      <c r="B1105" s="7" t="s">
        <v>1677</v>
      </c>
      <c r="C1105" s="7" t="s">
        <v>10</v>
      </c>
      <c r="D1105" s="7">
        <v>54</v>
      </c>
      <c r="E1105" s="7" t="s">
        <v>1671</v>
      </c>
      <c r="F1105" s="7" t="s">
        <v>12</v>
      </c>
      <c r="G1105" s="7" t="s">
        <v>1268</v>
      </c>
      <c r="H1105" s="7"/>
    </row>
    <row r="1106" spans="1:8">
      <c r="A1106" s="7">
        <v>1104</v>
      </c>
      <c r="B1106" s="7" t="s">
        <v>1678</v>
      </c>
      <c r="C1106" s="7" t="s">
        <v>16</v>
      </c>
      <c r="D1106" s="7">
        <v>41</v>
      </c>
      <c r="E1106" s="7" t="s">
        <v>1671</v>
      </c>
      <c r="F1106" s="7" t="s">
        <v>12</v>
      </c>
      <c r="G1106" s="7" t="s">
        <v>1679</v>
      </c>
      <c r="H1106" s="7"/>
    </row>
    <row r="1107" spans="1:8">
      <c r="A1107" s="7">
        <v>1105</v>
      </c>
      <c r="B1107" s="7" t="s">
        <v>1680</v>
      </c>
      <c r="C1107" s="7" t="s">
        <v>10</v>
      </c>
      <c r="D1107" s="7">
        <v>42</v>
      </c>
      <c r="E1107" s="7" t="s">
        <v>1671</v>
      </c>
      <c r="F1107" s="7" t="s">
        <v>12</v>
      </c>
      <c r="G1107" s="7" t="s">
        <v>1681</v>
      </c>
      <c r="H1107" s="7"/>
    </row>
    <row r="1108" spans="1:8">
      <c r="A1108" s="7">
        <v>1106</v>
      </c>
      <c r="B1108" s="7" t="s">
        <v>1682</v>
      </c>
      <c r="C1108" s="7" t="s">
        <v>10</v>
      </c>
      <c r="D1108" s="7">
        <v>43</v>
      </c>
      <c r="E1108" s="7" t="s">
        <v>1671</v>
      </c>
      <c r="F1108" s="7" t="s">
        <v>17</v>
      </c>
      <c r="G1108" s="7" t="s">
        <v>1681</v>
      </c>
      <c r="H1108" s="7"/>
    </row>
    <row r="1109" spans="1:8">
      <c r="A1109" s="7">
        <v>1107</v>
      </c>
      <c r="B1109" s="8" t="s">
        <v>1683</v>
      </c>
      <c r="C1109" s="8" t="s">
        <v>16</v>
      </c>
      <c r="D1109" s="8">
        <v>31</v>
      </c>
      <c r="E1109" s="8" t="s">
        <v>1671</v>
      </c>
      <c r="F1109" s="8" t="s">
        <v>12</v>
      </c>
      <c r="G1109" s="8" t="s">
        <v>1167</v>
      </c>
      <c r="H1109" s="7"/>
    </row>
    <row r="1110" spans="1:8">
      <c r="A1110" s="7">
        <v>1108</v>
      </c>
      <c r="B1110" s="8" t="s">
        <v>1684</v>
      </c>
      <c r="C1110" s="8" t="s">
        <v>10</v>
      </c>
      <c r="D1110" s="8">
        <v>52</v>
      </c>
      <c r="E1110" s="8" t="s">
        <v>1616</v>
      </c>
      <c r="F1110" s="8" t="s">
        <v>17</v>
      </c>
      <c r="G1110" s="8" t="s">
        <v>1609</v>
      </c>
      <c r="H1110" s="7"/>
    </row>
    <row r="1111" spans="1:8">
      <c r="A1111" s="7">
        <v>1109</v>
      </c>
      <c r="B1111" s="7" t="s">
        <v>1685</v>
      </c>
      <c r="C1111" s="7" t="s">
        <v>10</v>
      </c>
      <c r="D1111" s="7">
        <v>48</v>
      </c>
      <c r="E1111" s="7" t="s">
        <v>1686</v>
      </c>
      <c r="F1111" s="7" t="s">
        <v>12</v>
      </c>
      <c r="G1111" s="7" t="s">
        <v>1687</v>
      </c>
      <c r="H1111" s="7"/>
    </row>
    <row r="1112" spans="1:8">
      <c r="A1112" s="7">
        <v>1110</v>
      </c>
      <c r="B1112" s="7" t="s">
        <v>1688</v>
      </c>
      <c r="C1112" s="7" t="s">
        <v>10</v>
      </c>
      <c r="D1112" s="7">
        <v>45</v>
      </c>
      <c r="E1112" s="7" t="s">
        <v>1689</v>
      </c>
      <c r="F1112" s="7" t="s">
        <v>12</v>
      </c>
      <c r="G1112" s="7" t="s">
        <v>225</v>
      </c>
      <c r="H1112" s="7"/>
    </row>
    <row r="1113" spans="1:8">
      <c r="A1113" s="7">
        <v>1111</v>
      </c>
      <c r="B1113" s="7" t="s">
        <v>1690</v>
      </c>
      <c r="C1113" s="7" t="s">
        <v>10</v>
      </c>
      <c r="D1113" s="7">
        <v>36</v>
      </c>
      <c r="E1113" s="7" t="s">
        <v>1689</v>
      </c>
      <c r="F1113" s="7" t="s">
        <v>12</v>
      </c>
      <c r="G1113" s="7" t="s">
        <v>283</v>
      </c>
      <c r="H1113" s="7"/>
    </row>
    <row r="1114" spans="1:8">
      <c r="A1114" s="7">
        <v>1112</v>
      </c>
      <c r="B1114" s="8" t="s">
        <v>1691</v>
      </c>
      <c r="C1114" s="8" t="s">
        <v>10</v>
      </c>
      <c r="D1114" s="8">
        <v>55</v>
      </c>
      <c r="E1114" s="8" t="s">
        <v>1642</v>
      </c>
      <c r="F1114" s="8" t="s">
        <v>17</v>
      </c>
      <c r="G1114" s="8" t="s">
        <v>1692</v>
      </c>
      <c r="H1114" s="7"/>
    </row>
    <row r="1115" spans="1:8">
      <c r="A1115" s="7">
        <v>1113</v>
      </c>
      <c r="B1115" s="8" t="s">
        <v>1693</v>
      </c>
      <c r="C1115" s="8" t="s">
        <v>16</v>
      </c>
      <c r="D1115" s="19">
        <v>50</v>
      </c>
      <c r="E1115" s="8" t="s">
        <v>1694</v>
      </c>
      <c r="F1115" s="7" t="s">
        <v>17</v>
      </c>
      <c r="G1115" s="7" t="s">
        <v>269</v>
      </c>
      <c r="H1115" s="7"/>
    </row>
    <row r="1116" spans="1:8">
      <c r="A1116" s="7">
        <v>1114</v>
      </c>
      <c r="B1116" s="8" t="s">
        <v>1695</v>
      </c>
      <c r="C1116" s="8" t="s">
        <v>10</v>
      </c>
      <c r="D1116" s="19">
        <v>35</v>
      </c>
      <c r="E1116" s="8" t="s">
        <v>1696</v>
      </c>
      <c r="F1116" s="8" t="s">
        <v>17</v>
      </c>
      <c r="G1116" s="8" t="s">
        <v>1639</v>
      </c>
      <c r="H1116" s="7"/>
    </row>
    <row r="1117" spans="1:8">
      <c r="A1117" s="7">
        <v>1115</v>
      </c>
      <c r="B1117" s="8" t="s">
        <v>1697</v>
      </c>
      <c r="C1117" s="8" t="s">
        <v>16</v>
      </c>
      <c r="D1117" s="19">
        <v>45</v>
      </c>
      <c r="E1117" s="8" t="s">
        <v>1698</v>
      </c>
      <c r="F1117" s="8" t="s">
        <v>17</v>
      </c>
      <c r="G1117" s="8" t="s">
        <v>1639</v>
      </c>
      <c r="H1117" s="7"/>
    </row>
    <row r="1118" spans="1:8">
      <c r="A1118" s="7">
        <v>1116</v>
      </c>
      <c r="B1118" s="8" t="s">
        <v>1699</v>
      </c>
      <c r="C1118" s="8" t="s">
        <v>16</v>
      </c>
      <c r="D1118" s="19">
        <v>49</v>
      </c>
      <c r="E1118" s="8" t="s">
        <v>1700</v>
      </c>
      <c r="F1118" s="8" t="s">
        <v>17</v>
      </c>
      <c r="G1118" s="8" t="s">
        <v>1639</v>
      </c>
      <c r="H1118" s="7"/>
    </row>
    <row r="1119" spans="1:8">
      <c r="A1119" s="7">
        <v>1117</v>
      </c>
      <c r="B1119" s="8" t="s">
        <v>1701</v>
      </c>
      <c r="C1119" s="8" t="s">
        <v>16</v>
      </c>
      <c r="D1119" s="19">
        <v>50</v>
      </c>
      <c r="E1119" s="8" t="s">
        <v>1700</v>
      </c>
      <c r="F1119" s="8" t="s">
        <v>17</v>
      </c>
      <c r="G1119" s="8" t="s">
        <v>1639</v>
      </c>
      <c r="H1119" s="7"/>
    </row>
    <row r="1120" spans="1:8">
      <c r="A1120" s="7">
        <v>1118</v>
      </c>
      <c r="B1120" s="8" t="s">
        <v>1702</v>
      </c>
      <c r="C1120" s="8" t="s">
        <v>10</v>
      </c>
      <c r="D1120" s="19">
        <v>54</v>
      </c>
      <c r="E1120" s="8" t="s">
        <v>1703</v>
      </c>
      <c r="F1120" s="8" t="s">
        <v>12</v>
      </c>
      <c r="G1120" s="8" t="s">
        <v>1639</v>
      </c>
      <c r="H1120" s="7"/>
    </row>
    <row r="1121" spans="1:8">
      <c r="A1121" s="7">
        <v>1119</v>
      </c>
      <c r="B1121" s="8" t="s">
        <v>1704</v>
      </c>
      <c r="C1121" s="8" t="s">
        <v>10</v>
      </c>
      <c r="D1121" s="19">
        <v>54</v>
      </c>
      <c r="E1121" s="8" t="s">
        <v>1705</v>
      </c>
      <c r="F1121" s="8" t="s">
        <v>12</v>
      </c>
      <c r="G1121" s="8" t="s">
        <v>1639</v>
      </c>
      <c r="H1121" s="7"/>
    </row>
    <row r="1122" spans="1:8">
      <c r="A1122" s="7">
        <v>1120</v>
      </c>
      <c r="B1122" s="8" t="s">
        <v>1706</v>
      </c>
      <c r="C1122" s="8" t="s">
        <v>10</v>
      </c>
      <c r="D1122" s="19">
        <v>41</v>
      </c>
      <c r="E1122" s="8" t="s">
        <v>1707</v>
      </c>
      <c r="F1122" s="7" t="s">
        <v>17</v>
      </c>
      <c r="G1122" s="8" t="s">
        <v>1639</v>
      </c>
      <c r="H1122" s="7"/>
    </row>
    <row r="1123" spans="1:8">
      <c r="A1123" s="7">
        <v>1121</v>
      </c>
      <c r="B1123" s="8" t="s">
        <v>1708</v>
      </c>
      <c r="C1123" s="8" t="s">
        <v>10</v>
      </c>
      <c r="D1123" s="8">
        <v>40</v>
      </c>
      <c r="E1123" s="8" t="s">
        <v>1709</v>
      </c>
      <c r="F1123" s="8" t="s">
        <v>17</v>
      </c>
      <c r="G1123" s="8" t="s">
        <v>750</v>
      </c>
      <c r="H1123" s="7"/>
    </row>
    <row r="1124" ht="27" spans="1:8">
      <c r="A1124" s="7">
        <v>1122</v>
      </c>
      <c r="B1124" s="8" t="s">
        <v>1710</v>
      </c>
      <c r="C1124" s="8" t="s">
        <v>16</v>
      </c>
      <c r="D1124" s="19">
        <v>51</v>
      </c>
      <c r="E1124" s="8" t="s">
        <v>1694</v>
      </c>
      <c r="F1124" s="7" t="s">
        <v>105</v>
      </c>
      <c r="G1124" s="8" t="s">
        <v>1353</v>
      </c>
      <c r="H1124" s="7"/>
    </row>
    <row r="1125" spans="1:8">
      <c r="A1125" s="7">
        <v>1123</v>
      </c>
      <c r="B1125" s="8" t="s">
        <v>1711</v>
      </c>
      <c r="C1125" s="8" t="s">
        <v>10</v>
      </c>
      <c r="D1125" s="19">
        <v>55</v>
      </c>
      <c r="E1125" s="8" t="s">
        <v>1694</v>
      </c>
      <c r="F1125" s="7" t="s">
        <v>17</v>
      </c>
      <c r="G1125" s="8" t="s">
        <v>1353</v>
      </c>
      <c r="H1125" s="7"/>
    </row>
    <row r="1126" ht="27" spans="1:8">
      <c r="A1126" s="7">
        <v>1124</v>
      </c>
      <c r="B1126" s="8" t="s">
        <v>1712</v>
      </c>
      <c r="C1126" s="8" t="s">
        <v>10</v>
      </c>
      <c r="D1126" s="19">
        <v>46</v>
      </c>
      <c r="E1126" s="8" t="s">
        <v>1696</v>
      </c>
      <c r="F1126" s="7" t="s">
        <v>105</v>
      </c>
      <c r="G1126" s="8" t="s">
        <v>1353</v>
      </c>
      <c r="H1126" s="7"/>
    </row>
    <row r="1127" spans="1:8">
      <c r="A1127" s="7">
        <v>1125</v>
      </c>
      <c r="B1127" s="8" t="s">
        <v>1713</v>
      </c>
      <c r="C1127" s="8" t="s">
        <v>10</v>
      </c>
      <c r="D1127" s="19">
        <v>21</v>
      </c>
      <c r="E1127" s="8" t="s">
        <v>1696</v>
      </c>
      <c r="F1127" s="7" t="s">
        <v>17</v>
      </c>
      <c r="G1127" s="8" t="s">
        <v>283</v>
      </c>
      <c r="H1127" s="7"/>
    </row>
    <row r="1128" spans="1:8">
      <c r="A1128" s="7">
        <v>1126</v>
      </c>
      <c r="B1128" s="8" t="s">
        <v>1714</v>
      </c>
      <c r="C1128" s="8" t="s">
        <v>10</v>
      </c>
      <c r="D1128" s="19">
        <v>43</v>
      </c>
      <c r="E1128" s="8" t="s">
        <v>1698</v>
      </c>
      <c r="F1128" s="7" t="s">
        <v>12</v>
      </c>
      <c r="G1128" s="8" t="s">
        <v>283</v>
      </c>
      <c r="H1128" s="7"/>
    </row>
    <row r="1129" spans="1:8">
      <c r="A1129" s="7">
        <v>1127</v>
      </c>
      <c r="B1129" s="8" t="s">
        <v>1715</v>
      </c>
      <c r="C1129" s="8" t="s">
        <v>10</v>
      </c>
      <c r="D1129" s="19">
        <v>40</v>
      </c>
      <c r="E1129" s="8" t="s">
        <v>1705</v>
      </c>
      <c r="F1129" s="7" t="s">
        <v>12</v>
      </c>
      <c r="G1129" s="8" t="s">
        <v>283</v>
      </c>
      <c r="H1129" s="7"/>
    </row>
    <row r="1130" spans="1:8">
      <c r="A1130" s="7">
        <v>1128</v>
      </c>
      <c r="B1130" s="8" t="s">
        <v>1716</v>
      </c>
      <c r="C1130" s="8" t="s">
        <v>10</v>
      </c>
      <c r="D1130" s="19">
        <v>42</v>
      </c>
      <c r="E1130" s="8" t="s">
        <v>1707</v>
      </c>
      <c r="F1130" s="7" t="s">
        <v>17</v>
      </c>
      <c r="G1130" s="8" t="s">
        <v>283</v>
      </c>
      <c r="H1130" s="7"/>
    </row>
    <row r="1131" spans="1:8">
      <c r="A1131" s="7">
        <v>1129</v>
      </c>
      <c r="B1131" s="8" t="s">
        <v>1717</v>
      </c>
      <c r="C1131" s="8" t="s">
        <v>10</v>
      </c>
      <c r="D1131" s="19">
        <v>21</v>
      </c>
      <c r="E1131" s="8" t="s">
        <v>1698</v>
      </c>
      <c r="F1131" s="7" t="s">
        <v>12</v>
      </c>
      <c r="G1131" s="8" t="s">
        <v>225</v>
      </c>
      <c r="H1131" s="7"/>
    </row>
    <row r="1132" spans="1:8">
      <c r="A1132" s="7">
        <v>1130</v>
      </c>
      <c r="B1132" s="8" t="s">
        <v>1718</v>
      </c>
      <c r="C1132" s="8" t="s">
        <v>16</v>
      </c>
      <c r="D1132" s="19">
        <v>29</v>
      </c>
      <c r="E1132" s="8" t="s">
        <v>1705</v>
      </c>
      <c r="F1132" s="7" t="s">
        <v>12</v>
      </c>
      <c r="G1132" s="8" t="s">
        <v>225</v>
      </c>
      <c r="H1132" s="7"/>
    </row>
    <row r="1133" spans="1:8">
      <c r="A1133" s="7">
        <v>1131</v>
      </c>
      <c r="B1133" s="8" t="s">
        <v>1719</v>
      </c>
      <c r="C1133" s="8" t="s">
        <v>10</v>
      </c>
      <c r="D1133" s="19">
        <v>47</v>
      </c>
      <c r="E1133" s="8" t="s">
        <v>1703</v>
      </c>
      <c r="F1133" s="7" t="s">
        <v>12</v>
      </c>
      <c r="G1133" s="8" t="s">
        <v>225</v>
      </c>
      <c r="H1133" s="7"/>
    </row>
    <row r="1134" spans="1:8">
      <c r="A1134" s="7">
        <v>1132</v>
      </c>
      <c r="B1134" s="8" t="s">
        <v>1720</v>
      </c>
      <c r="C1134" s="8" t="s">
        <v>10</v>
      </c>
      <c r="D1134" s="19">
        <v>48</v>
      </c>
      <c r="E1134" s="8" t="s">
        <v>1700</v>
      </c>
      <c r="F1134" s="7" t="s">
        <v>17</v>
      </c>
      <c r="G1134" s="8" t="s">
        <v>1031</v>
      </c>
      <c r="H1134" s="7"/>
    </row>
    <row r="1135" spans="1:8">
      <c r="A1135" s="7">
        <v>1133</v>
      </c>
      <c r="B1135" s="8" t="s">
        <v>1721</v>
      </c>
      <c r="C1135" s="8" t="s">
        <v>10</v>
      </c>
      <c r="D1135" s="19">
        <v>56</v>
      </c>
      <c r="E1135" s="8" t="s">
        <v>1698</v>
      </c>
      <c r="F1135" s="7" t="s">
        <v>17</v>
      </c>
      <c r="G1135" s="8" t="s">
        <v>208</v>
      </c>
      <c r="H1135" s="7"/>
    </row>
    <row r="1136" spans="1:8">
      <c r="A1136" s="7">
        <v>1134</v>
      </c>
      <c r="B1136" s="8" t="s">
        <v>1722</v>
      </c>
      <c r="C1136" s="8" t="s">
        <v>10</v>
      </c>
      <c r="D1136" s="19">
        <v>53</v>
      </c>
      <c r="E1136" s="8" t="s">
        <v>1694</v>
      </c>
      <c r="F1136" s="7" t="s">
        <v>17</v>
      </c>
      <c r="G1136" s="8" t="s">
        <v>269</v>
      </c>
      <c r="H1136" s="7"/>
    </row>
    <row r="1137" spans="1:8">
      <c r="A1137" s="7">
        <v>1135</v>
      </c>
      <c r="B1137" s="8" t="s">
        <v>1723</v>
      </c>
      <c r="C1137" s="8" t="s">
        <v>10</v>
      </c>
      <c r="D1137" s="19">
        <v>53</v>
      </c>
      <c r="E1137" s="8" t="s">
        <v>1696</v>
      </c>
      <c r="F1137" s="7" t="s">
        <v>17</v>
      </c>
      <c r="G1137" s="8" t="s">
        <v>269</v>
      </c>
      <c r="H1137" s="7"/>
    </row>
    <row r="1138" spans="1:8">
      <c r="A1138" s="7">
        <v>1136</v>
      </c>
      <c r="B1138" s="8" t="s">
        <v>1724</v>
      </c>
      <c r="C1138" s="8" t="s">
        <v>10</v>
      </c>
      <c r="D1138" s="19">
        <v>44</v>
      </c>
      <c r="E1138" s="8" t="s">
        <v>1707</v>
      </c>
      <c r="F1138" s="7" t="s">
        <v>17</v>
      </c>
      <c r="G1138" s="8" t="s">
        <v>269</v>
      </c>
      <c r="H1138" s="7"/>
    </row>
    <row r="1139" spans="1:8">
      <c r="A1139" s="7">
        <v>1137</v>
      </c>
      <c r="B1139" s="8" t="s">
        <v>1725</v>
      </c>
      <c r="C1139" s="8" t="s">
        <v>10</v>
      </c>
      <c r="D1139" s="19">
        <v>48</v>
      </c>
      <c r="E1139" s="8" t="s">
        <v>1698</v>
      </c>
      <c r="F1139" s="7" t="s">
        <v>17</v>
      </c>
      <c r="G1139" s="8" t="s">
        <v>269</v>
      </c>
      <c r="H1139" s="7"/>
    </row>
    <row r="1140" spans="1:8">
      <c r="A1140" s="7">
        <v>1138</v>
      </c>
      <c r="B1140" s="8" t="s">
        <v>1726</v>
      </c>
      <c r="C1140" s="8" t="s">
        <v>10</v>
      </c>
      <c r="D1140" s="19">
        <v>48</v>
      </c>
      <c r="E1140" s="8" t="s">
        <v>1698</v>
      </c>
      <c r="F1140" s="7" t="s">
        <v>17</v>
      </c>
      <c r="G1140" s="8" t="s">
        <v>269</v>
      </c>
      <c r="H1140" s="7"/>
    </row>
    <row r="1141" spans="1:8">
      <c r="A1141" s="7">
        <v>1139</v>
      </c>
      <c r="B1141" s="8" t="s">
        <v>1727</v>
      </c>
      <c r="C1141" s="8" t="s">
        <v>10</v>
      </c>
      <c r="D1141" s="19">
        <v>49</v>
      </c>
      <c r="E1141" s="8" t="s">
        <v>1700</v>
      </c>
      <c r="F1141" s="7" t="s">
        <v>17</v>
      </c>
      <c r="G1141" s="8" t="s">
        <v>269</v>
      </c>
      <c r="H1141" s="7"/>
    </row>
    <row r="1142" ht="27" spans="1:8">
      <c r="A1142" s="7">
        <v>1140</v>
      </c>
      <c r="B1142" s="8" t="s">
        <v>1728</v>
      </c>
      <c r="C1142" s="8" t="s">
        <v>10</v>
      </c>
      <c r="D1142" s="19">
        <v>53</v>
      </c>
      <c r="E1142" s="8" t="s">
        <v>1700</v>
      </c>
      <c r="F1142" s="7" t="s">
        <v>105</v>
      </c>
      <c r="G1142" s="8" t="s">
        <v>269</v>
      </c>
      <c r="H1142" s="7"/>
    </row>
    <row r="1143" spans="1:8">
      <c r="A1143" s="7">
        <v>1141</v>
      </c>
      <c r="B1143" s="8" t="s">
        <v>1729</v>
      </c>
      <c r="C1143" s="8" t="s">
        <v>10</v>
      </c>
      <c r="D1143" s="19">
        <v>46</v>
      </c>
      <c r="E1143" s="8" t="s">
        <v>1703</v>
      </c>
      <c r="F1143" s="7" t="s">
        <v>17</v>
      </c>
      <c r="G1143" s="8" t="s">
        <v>269</v>
      </c>
      <c r="H1143" s="7"/>
    </row>
    <row r="1144" spans="1:8">
      <c r="A1144" s="7">
        <v>1142</v>
      </c>
      <c r="B1144" s="8" t="s">
        <v>1730</v>
      </c>
      <c r="C1144" s="8" t="s">
        <v>10</v>
      </c>
      <c r="D1144" s="19">
        <v>49</v>
      </c>
      <c r="E1144" s="8" t="s">
        <v>1703</v>
      </c>
      <c r="F1144" s="7" t="s">
        <v>17</v>
      </c>
      <c r="G1144" s="8" t="s">
        <v>269</v>
      </c>
      <c r="H1144" s="7"/>
    </row>
    <row r="1145" spans="1:8">
      <c r="A1145" s="7">
        <v>1143</v>
      </c>
      <c r="B1145" s="8" t="s">
        <v>1731</v>
      </c>
      <c r="C1145" s="8" t="s">
        <v>10</v>
      </c>
      <c r="D1145" s="19">
        <v>46</v>
      </c>
      <c r="E1145" s="8" t="s">
        <v>1732</v>
      </c>
      <c r="F1145" s="7" t="s">
        <v>17</v>
      </c>
      <c r="G1145" s="8" t="s">
        <v>269</v>
      </c>
      <c r="H1145" s="7"/>
    </row>
    <row r="1146" spans="1:8">
      <c r="A1146" s="7">
        <v>1144</v>
      </c>
      <c r="B1146" s="8" t="s">
        <v>1733</v>
      </c>
      <c r="C1146" s="8" t="s">
        <v>10</v>
      </c>
      <c r="D1146" s="19">
        <v>46</v>
      </c>
      <c r="E1146" s="8" t="s">
        <v>1705</v>
      </c>
      <c r="F1146" s="7" t="s">
        <v>17</v>
      </c>
      <c r="G1146" s="8" t="s">
        <v>269</v>
      </c>
      <c r="H1146" s="7"/>
    </row>
    <row r="1147" spans="1:8">
      <c r="A1147" s="7">
        <v>1145</v>
      </c>
      <c r="B1147" s="8" t="s">
        <v>1734</v>
      </c>
      <c r="C1147" s="8" t="s">
        <v>10</v>
      </c>
      <c r="D1147" s="19">
        <v>54</v>
      </c>
      <c r="E1147" s="8" t="s">
        <v>1705</v>
      </c>
      <c r="F1147" s="7" t="s">
        <v>17</v>
      </c>
      <c r="G1147" s="8" t="s">
        <v>269</v>
      </c>
      <c r="H1147" s="7"/>
    </row>
    <row r="1148" spans="1:8">
      <c r="A1148" s="7">
        <v>1146</v>
      </c>
      <c r="B1148" s="8" t="s">
        <v>1735</v>
      </c>
      <c r="C1148" s="8" t="s">
        <v>10</v>
      </c>
      <c r="D1148" s="8">
        <v>26</v>
      </c>
      <c r="E1148" s="8" t="s">
        <v>1709</v>
      </c>
      <c r="F1148" s="8" t="s">
        <v>28</v>
      </c>
      <c r="G1148" s="8" t="s">
        <v>783</v>
      </c>
      <c r="H1148" s="7"/>
    </row>
    <row r="1149" spans="1:8">
      <c r="A1149" s="7">
        <v>1147</v>
      </c>
      <c r="B1149" s="8" t="s">
        <v>1736</v>
      </c>
      <c r="C1149" s="8" t="s">
        <v>10</v>
      </c>
      <c r="D1149" s="19">
        <v>53</v>
      </c>
      <c r="E1149" s="8" t="s">
        <v>1737</v>
      </c>
      <c r="F1149" s="7" t="s">
        <v>17</v>
      </c>
      <c r="G1149" s="8" t="s">
        <v>1031</v>
      </c>
      <c r="H1149" s="7"/>
    </row>
    <row r="1150" spans="1:8">
      <c r="A1150" s="7">
        <v>1148</v>
      </c>
      <c r="B1150" s="8" t="s">
        <v>1738</v>
      </c>
      <c r="C1150" s="8" t="s">
        <v>10</v>
      </c>
      <c r="D1150" s="19">
        <v>54</v>
      </c>
      <c r="E1150" s="8" t="s">
        <v>1700</v>
      </c>
      <c r="F1150" s="7" t="s">
        <v>17</v>
      </c>
      <c r="G1150" s="8" t="s">
        <v>1031</v>
      </c>
      <c r="H1150" s="7"/>
    </row>
    <row r="1151" spans="1:8">
      <c r="A1151" s="7">
        <v>1149</v>
      </c>
      <c r="B1151" s="8" t="s">
        <v>1739</v>
      </c>
      <c r="C1151" s="8" t="s">
        <v>10</v>
      </c>
      <c r="D1151" s="19">
        <v>51</v>
      </c>
      <c r="E1151" s="8" t="s">
        <v>1700</v>
      </c>
      <c r="F1151" s="7" t="s">
        <v>17</v>
      </c>
      <c r="G1151" s="8" t="s">
        <v>225</v>
      </c>
      <c r="H1151" s="7"/>
    </row>
    <row r="1152" spans="1:8">
      <c r="A1152" s="7">
        <v>1150</v>
      </c>
      <c r="B1152" s="8" t="s">
        <v>1740</v>
      </c>
      <c r="C1152" s="8" t="s">
        <v>832</v>
      </c>
      <c r="D1152" s="19">
        <v>43</v>
      </c>
      <c r="E1152" s="8" t="s">
        <v>1741</v>
      </c>
      <c r="F1152" s="7" t="s">
        <v>17</v>
      </c>
      <c r="G1152" s="8" t="s">
        <v>1031</v>
      </c>
      <c r="H1152" s="7"/>
    </row>
    <row r="1153" spans="1:8">
      <c r="A1153" s="7">
        <v>1151</v>
      </c>
      <c r="B1153" s="8" t="s">
        <v>1742</v>
      </c>
      <c r="C1153" s="8" t="s">
        <v>832</v>
      </c>
      <c r="D1153" s="19">
        <v>56</v>
      </c>
      <c r="E1153" s="8" t="s">
        <v>1705</v>
      </c>
      <c r="F1153" s="7" t="s">
        <v>17</v>
      </c>
      <c r="G1153" s="8" t="s">
        <v>1031</v>
      </c>
      <c r="H1153" s="7"/>
    </row>
    <row r="1154" spans="1:8">
      <c r="A1154" s="7">
        <v>1152</v>
      </c>
      <c r="B1154" s="8" t="s">
        <v>1743</v>
      </c>
      <c r="C1154" s="8" t="s">
        <v>10</v>
      </c>
      <c r="D1154" s="19">
        <v>39</v>
      </c>
      <c r="E1154" s="8" t="s">
        <v>1698</v>
      </c>
      <c r="F1154" s="7" t="s">
        <v>17</v>
      </c>
      <c r="G1154" s="8" t="s">
        <v>1031</v>
      </c>
      <c r="H1154" s="7"/>
    </row>
    <row r="1155" spans="1:8">
      <c r="A1155" s="7">
        <v>1153</v>
      </c>
      <c r="B1155" s="15" t="s">
        <v>1744</v>
      </c>
      <c r="C1155" s="15" t="s">
        <v>10</v>
      </c>
      <c r="D1155" s="15">
        <v>51</v>
      </c>
      <c r="E1155" s="15" t="s">
        <v>1745</v>
      </c>
      <c r="F1155" s="15" t="s">
        <v>12</v>
      </c>
      <c r="G1155" s="15" t="s">
        <v>208</v>
      </c>
      <c r="H1155" s="7"/>
    </row>
    <row r="1156" spans="1:8">
      <c r="A1156" s="7">
        <v>1154</v>
      </c>
      <c r="B1156" s="15" t="s">
        <v>1746</v>
      </c>
      <c r="C1156" s="15" t="s">
        <v>10</v>
      </c>
      <c r="D1156" s="15">
        <v>57</v>
      </c>
      <c r="E1156" s="15" t="s">
        <v>1745</v>
      </c>
      <c r="F1156" s="15" t="s">
        <v>17</v>
      </c>
      <c r="G1156" s="15" t="s">
        <v>269</v>
      </c>
      <c r="H1156" s="7"/>
    </row>
    <row r="1157" spans="1:8">
      <c r="A1157" s="7">
        <v>1155</v>
      </c>
      <c r="B1157" s="15" t="s">
        <v>1747</v>
      </c>
      <c r="C1157" s="15" t="s">
        <v>16</v>
      </c>
      <c r="D1157" s="15">
        <v>42</v>
      </c>
      <c r="E1157" s="15" t="s">
        <v>1745</v>
      </c>
      <c r="F1157" s="15" t="s">
        <v>17</v>
      </c>
      <c r="G1157" s="15" t="s">
        <v>269</v>
      </c>
      <c r="H1157" s="7"/>
    </row>
    <row r="1158" spans="1:8">
      <c r="A1158" s="7">
        <v>1156</v>
      </c>
      <c r="B1158" s="15" t="s">
        <v>1748</v>
      </c>
      <c r="C1158" s="15" t="s">
        <v>10</v>
      </c>
      <c r="D1158" s="15">
        <v>58</v>
      </c>
      <c r="E1158" s="15" t="s">
        <v>1745</v>
      </c>
      <c r="F1158" s="15" t="s">
        <v>17</v>
      </c>
      <c r="G1158" s="15" t="s">
        <v>269</v>
      </c>
      <c r="H1158" s="7"/>
    </row>
    <row r="1159" spans="1:8">
      <c r="A1159" s="7">
        <v>1157</v>
      </c>
      <c r="B1159" s="15" t="s">
        <v>1749</v>
      </c>
      <c r="C1159" s="15" t="s">
        <v>10</v>
      </c>
      <c r="D1159" s="15">
        <v>51</v>
      </c>
      <c r="E1159" s="15" t="s">
        <v>1745</v>
      </c>
      <c r="F1159" s="15" t="s">
        <v>17</v>
      </c>
      <c r="G1159" s="15" t="s">
        <v>269</v>
      </c>
      <c r="H1159" s="7"/>
    </row>
    <row r="1160" spans="1:8">
      <c r="A1160" s="7">
        <v>1158</v>
      </c>
      <c r="B1160" s="15" t="s">
        <v>1750</v>
      </c>
      <c r="C1160" s="15" t="s">
        <v>10</v>
      </c>
      <c r="D1160" s="15">
        <v>57</v>
      </c>
      <c r="E1160" s="15" t="s">
        <v>1745</v>
      </c>
      <c r="F1160" s="15" t="s">
        <v>17</v>
      </c>
      <c r="G1160" s="15" t="s">
        <v>269</v>
      </c>
      <c r="H1160" s="7"/>
    </row>
    <row r="1161" spans="1:8">
      <c r="A1161" s="7">
        <v>1159</v>
      </c>
      <c r="B1161" s="15" t="s">
        <v>1751</v>
      </c>
      <c r="C1161" s="15" t="s">
        <v>10</v>
      </c>
      <c r="D1161" s="15">
        <v>53</v>
      </c>
      <c r="E1161" s="15" t="s">
        <v>1745</v>
      </c>
      <c r="F1161" s="15" t="s">
        <v>17</v>
      </c>
      <c r="G1161" s="15" t="s">
        <v>1031</v>
      </c>
      <c r="H1161" s="7"/>
    </row>
    <row r="1162" spans="1:8">
      <c r="A1162" s="7">
        <v>1160</v>
      </c>
      <c r="B1162" s="15" t="s">
        <v>1752</v>
      </c>
      <c r="C1162" s="15" t="s">
        <v>10</v>
      </c>
      <c r="D1162" s="15">
        <v>45</v>
      </c>
      <c r="E1162" s="15" t="s">
        <v>1745</v>
      </c>
      <c r="F1162" s="15" t="s">
        <v>17</v>
      </c>
      <c r="G1162" s="15" t="s">
        <v>1031</v>
      </c>
      <c r="H1162" s="7"/>
    </row>
    <row r="1163" spans="1:8">
      <c r="A1163" s="7">
        <v>1161</v>
      </c>
      <c r="B1163" s="15" t="s">
        <v>1753</v>
      </c>
      <c r="C1163" s="15" t="s">
        <v>10</v>
      </c>
      <c r="D1163" s="15">
        <v>39</v>
      </c>
      <c r="E1163" s="15" t="s">
        <v>1745</v>
      </c>
      <c r="F1163" s="15" t="s">
        <v>17</v>
      </c>
      <c r="G1163" s="15" t="s">
        <v>269</v>
      </c>
      <c r="H1163" s="7"/>
    </row>
    <row r="1164" spans="1:8">
      <c r="A1164" s="7">
        <v>1162</v>
      </c>
      <c r="B1164" s="20" t="s">
        <v>1754</v>
      </c>
      <c r="C1164" s="20" t="s">
        <v>10</v>
      </c>
      <c r="D1164" s="20">
        <v>47</v>
      </c>
      <c r="E1164" s="15" t="s">
        <v>1745</v>
      </c>
      <c r="F1164" s="20" t="s">
        <v>17</v>
      </c>
      <c r="G1164" s="20" t="s">
        <v>269</v>
      </c>
      <c r="H1164" s="7"/>
    </row>
    <row r="1165" spans="1:8">
      <c r="A1165" s="7">
        <v>1163</v>
      </c>
      <c r="B1165" s="20" t="s">
        <v>1755</v>
      </c>
      <c r="C1165" s="20" t="s">
        <v>10</v>
      </c>
      <c r="D1165" s="20">
        <v>39</v>
      </c>
      <c r="E1165" s="15" t="s">
        <v>1745</v>
      </c>
      <c r="F1165" s="20" t="s">
        <v>17</v>
      </c>
      <c r="G1165" s="20" t="s">
        <v>269</v>
      </c>
      <c r="H1165" s="7"/>
    </row>
    <row r="1166" spans="1:8">
      <c r="A1166" s="7">
        <v>1164</v>
      </c>
      <c r="B1166" s="20" t="s">
        <v>1756</v>
      </c>
      <c r="C1166" s="20" t="s">
        <v>10</v>
      </c>
      <c r="D1166" s="20">
        <v>50</v>
      </c>
      <c r="E1166" s="15" t="s">
        <v>1745</v>
      </c>
      <c r="F1166" s="20" t="s">
        <v>12</v>
      </c>
      <c r="G1166" s="20" t="s">
        <v>950</v>
      </c>
      <c r="H1166" s="7"/>
    </row>
    <row r="1167" spans="1:8">
      <c r="A1167" s="7">
        <v>1165</v>
      </c>
      <c r="B1167" s="20" t="s">
        <v>1757</v>
      </c>
      <c r="C1167" s="20" t="s">
        <v>10</v>
      </c>
      <c r="D1167" s="20">
        <v>38</v>
      </c>
      <c r="E1167" s="15" t="s">
        <v>1745</v>
      </c>
      <c r="F1167" s="20" t="s">
        <v>12</v>
      </c>
      <c r="G1167" s="20" t="s">
        <v>269</v>
      </c>
      <c r="H1167" s="7"/>
    </row>
    <row r="1168" spans="1:8">
      <c r="A1168" s="7">
        <v>1166</v>
      </c>
      <c r="B1168" s="20" t="s">
        <v>1758</v>
      </c>
      <c r="C1168" s="20" t="s">
        <v>10</v>
      </c>
      <c r="D1168" s="20">
        <v>48</v>
      </c>
      <c r="E1168" s="15" t="s">
        <v>1745</v>
      </c>
      <c r="F1168" s="20" t="s">
        <v>17</v>
      </c>
      <c r="G1168" s="20" t="s">
        <v>269</v>
      </c>
      <c r="H1168" s="7"/>
    </row>
    <row r="1169" spans="1:8">
      <c r="A1169" s="7">
        <v>1167</v>
      </c>
      <c r="B1169" s="21" t="s">
        <v>1759</v>
      </c>
      <c r="C1169" s="20" t="s">
        <v>10</v>
      </c>
      <c r="D1169" s="20">
        <v>19</v>
      </c>
      <c r="E1169" s="15" t="s">
        <v>1745</v>
      </c>
      <c r="F1169" s="20" t="s">
        <v>28</v>
      </c>
      <c r="G1169" s="20" t="s">
        <v>283</v>
      </c>
      <c r="H1169" s="7"/>
    </row>
    <row r="1170" spans="1:8">
      <c r="A1170" s="7">
        <v>1168</v>
      </c>
      <c r="B1170" s="21" t="s">
        <v>1760</v>
      </c>
      <c r="C1170" s="20" t="s">
        <v>10</v>
      </c>
      <c r="D1170" s="20">
        <v>17</v>
      </c>
      <c r="E1170" s="15" t="s">
        <v>1745</v>
      </c>
      <c r="F1170" s="20" t="s">
        <v>12</v>
      </c>
      <c r="G1170" s="79" t="s">
        <v>225</v>
      </c>
      <c r="H1170" s="7"/>
    </row>
    <row r="1171" spans="1:8">
      <c r="A1171" s="7">
        <v>1169</v>
      </c>
      <c r="B1171" s="21" t="s">
        <v>1761</v>
      </c>
      <c r="C1171" s="20" t="s">
        <v>16</v>
      </c>
      <c r="D1171" s="20">
        <v>47</v>
      </c>
      <c r="E1171" s="15" t="s">
        <v>1745</v>
      </c>
      <c r="F1171" s="20" t="s">
        <v>17</v>
      </c>
      <c r="G1171" s="79" t="s">
        <v>269</v>
      </c>
      <c r="H1171" s="7"/>
    </row>
    <row r="1172" spans="1:8">
      <c r="A1172" s="7">
        <v>1170</v>
      </c>
      <c r="B1172" s="21" t="s">
        <v>1762</v>
      </c>
      <c r="C1172" s="20" t="s">
        <v>16</v>
      </c>
      <c r="D1172" s="20">
        <v>52</v>
      </c>
      <c r="E1172" s="15" t="s">
        <v>1745</v>
      </c>
      <c r="F1172" s="21" t="s">
        <v>17</v>
      </c>
      <c r="G1172" s="79" t="s">
        <v>269</v>
      </c>
      <c r="H1172" s="7"/>
    </row>
    <row r="1173" spans="1:8">
      <c r="A1173" s="7">
        <v>1171</v>
      </c>
      <c r="B1173" s="21" t="s">
        <v>1763</v>
      </c>
      <c r="C1173" s="20" t="s">
        <v>10</v>
      </c>
      <c r="D1173" s="20">
        <v>46</v>
      </c>
      <c r="E1173" s="15" t="s">
        <v>1745</v>
      </c>
      <c r="F1173" s="20" t="s">
        <v>12</v>
      </c>
      <c r="G1173" s="20" t="s">
        <v>1031</v>
      </c>
      <c r="H1173" s="7"/>
    </row>
    <row r="1174" spans="1:8">
      <c r="A1174" s="7">
        <v>1172</v>
      </c>
      <c r="B1174" s="20" t="s">
        <v>1764</v>
      </c>
      <c r="C1174" s="20" t="s">
        <v>16</v>
      </c>
      <c r="D1174" s="20">
        <v>57</v>
      </c>
      <c r="E1174" s="15" t="s">
        <v>1745</v>
      </c>
      <c r="F1174" s="20" t="s">
        <v>17</v>
      </c>
      <c r="G1174" s="20" t="s">
        <v>1031</v>
      </c>
      <c r="H1174" s="7"/>
    </row>
    <row r="1175" spans="1:8">
      <c r="A1175" s="7">
        <v>1173</v>
      </c>
      <c r="B1175" s="20" t="s">
        <v>1765</v>
      </c>
      <c r="C1175" s="20" t="s">
        <v>16</v>
      </c>
      <c r="D1175" s="20">
        <v>43</v>
      </c>
      <c r="E1175" s="15" t="s">
        <v>1745</v>
      </c>
      <c r="F1175" s="20" t="s">
        <v>17</v>
      </c>
      <c r="G1175" s="20" t="s">
        <v>1031</v>
      </c>
      <c r="H1175" s="7"/>
    </row>
    <row r="1176" spans="1:8">
      <c r="A1176" s="7">
        <v>1174</v>
      </c>
      <c r="B1176" s="20" t="s">
        <v>1766</v>
      </c>
      <c r="C1176" s="20" t="s">
        <v>10</v>
      </c>
      <c r="D1176" s="20">
        <v>50</v>
      </c>
      <c r="E1176" s="15" t="s">
        <v>1745</v>
      </c>
      <c r="F1176" s="20" t="s">
        <v>17</v>
      </c>
      <c r="G1176" s="20" t="s">
        <v>1031</v>
      </c>
      <c r="H1176" s="7"/>
    </row>
    <row r="1177" spans="1:8">
      <c r="A1177" s="7">
        <v>1175</v>
      </c>
      <c r="B1177" s="20" t="s">
        <v>1767</v>
      </c>
      <c r="C1177" s="20" t="s">
        <v>10</v>
      </c>
      <c r="D1177" s="20">
        <v>55</v>
      </c>
      <c r="E1177" s="15" t="s">
        <v>1745</v>
      </c>
      <c r="F1177" s="20" t="s">
        <v>17</v>
      </c>
      <c r="G1177" s="20" t="s">
        <v>1031</v>
      </c>
      <c r="H1177" s="7"/>
    </row>
    <row r="1178" spans="1:8">
      <c r="A1178" s="7">
        <v>1176</v>
      </c>
      <c r="B1178" s="20" t="s">
        <v>1768</v>
      </c>
      <c r="C1178" s="20" t="s">
        <v>10</v>
      </c>
      <c r="D1178" s="20">
        <v>54</v>
      </c>
      <c r="E1178" s="15" t="s">
        <v>1745</v>
      </c>
      <c r="F1178" s="20" t="s">
        <v>17</v>
      </c>
      <c r="G1178" s="20" t="s">
        <v>269</v>
      </c>
      <c r="H1178" s="7"/>
    </row>
    <row r="1179" spans="1:8">
      <c r="A1179" s="7">
        <v>1177</v>
      </c>
      <c r="B1179" s="20" t="s">
        <v>1769</v>
      </c>
      <c r="C1179" s="20" t="s">
        <v>16</v>
      </c>
      <c r="D1179" s="20">
        <v>47</v>
      </c>
      <c r="E1179" s="15" t="s">
        <v>1745</v>
      </c>
      <c r="F1179" s="20" t="s">
        <v>17</v>
      </c>
      <c r="G1179" s="20" t="s">
        <v>269</v>
      </c>
      <c r="H1179" s="7"/>
    </row>
    <row r="1180" spans="1:8">
      <c r="A1180" s="7">
        <v>1178</v>
      </c>
      <c r="B1180" s="20" t="s">
        <v>1770</v>
      </c>
      <c r="C1180" s="20" t="s">
        <v>10</v>
      </c>
      <c r="D1180" s="20">
        <v>43</v>
      </c>
      <c r="E1180" s="15" t="s">
        <v>1745</v>
      </c>
      <c r="F1180" s="20" t="s">
        <v>12</v>
      </c>
      <c r="G1180" s="20" t="s">
        <v>208</v>
      </c>
      <c r="H1180" s="7"/>
    </row>
    <row r="1181" spans="1:8">
      <c r="A1181" s="7">
        <v>1179</v>
      </c>
      <c r="B1181" s="20" t="s">
        <v>1771</v>
      </c>
      <c r="C1181" s="20" t="s">
        <v>16</v>
      </c>
      <c r="D1181" s="20">
        <v>49</v>
      </c>
      <c r="E1181" s="15" t="s">
        <v>1745</v>
      </c>
      <c r="F1181" s="20" t="s">
        <v>17</v>
      </c>
      <c r="G1181" s="20" t="s">
        <v>1031</v>
      </c>
      <c r="H1181" s="7"/>
    </row>
    <row r="1182" spans="1:8">
      <c r="A1182" s="7">
        <v>1180</v>
      </c>
      <c r="B1182" s="20" t="s">
        <v>1772</v>
      </c>
      <c r="C1182" s="20" t="s">
        <v>10</v>
      </c>
      <c r="D1182" s="20">
        <v>47</v>
      </c>
      <c r="E1182" s="15" t="s">
        <v>1745</v>
      </c>
      <c r="F1182" s="20" t="s">
        <v>17</v>
      </c>
      <c r="G1182" s="20" t="s">
        <v>950</v>
      </c>
      <c r="H1182" s="7"/>
    </row>
    <row r="1183" spans="1:8">
      <c r="A1183" s="7">
        <v>1181</v>
      </c>
      <c r="B1183" s="20" t="s">
        <v>1773</v>
      </c>
      <c r="C1183" s="20" t="s">
        <v>10</v>
      </c>
      <c r="D1183" s="20">
        <v>51</v>
      </c>
      <c r="E1183" s="15" t="s">
        <v>1745</v>
      </c>
      <c r="F1183" s="20" t="s">
        <v>12</v>
      </c>
      <c r="G1183" s="20" t="s">
        <v>269</v>
      </c>
      <c r="H1183" s="7"/>
    </row>
    <row r="1184" spans="1:8">
      <c r="A1184" s="7">
        <v>1182</v>
      </c>
      <c r="B1184" s="20" t="s">
        <v>1774</v>
      </c>
      <c r="C1184" s="20" t="s">
        <v>10</v>
      </c>
      <c r="D1184" s="20">
        <v>54</v>
      </c>
      <c r="E1184" s="15" t="s">
        <v>1745</v>
      </c>
      <c r="F1184" s="20" t="s">
        <v>12</v>
      </c>
      <c r="G1184" s="20" t="s">
        <v>269</v>
      </c>
      <c r="H1184" s="7"/>
    </row>
    <row r="1185" spans="1:8">
      <c r="A1185" s="7">
        <v>1183</v>
      </c>
      <c r="B1185" s="20" t="s">
        <v>1775</v>
      </c>
      <c r="C1185" s="20" t="s">
        <v>10</v>
      </c>
      <c r="D1185" s="20">
        <v>55</v>
      </c>
      <c r="E1185" s="15" t="s">
        <v>1745</v>
      </c>
      <c r="F1185" s="20" t="s">
        <v>17</v>
      </c>
      <c r="G1185" s="20" t="s">
        <v>269</v>
      </c>
      <c r="H1185" s="7"/>
    </row>
    <row r="1186" spans="1:8">
      <c r="A1186" s="7">
        <v>1184</v>
      </c>
      <c r="B1186" s="20" t="s">
        <v>1776</v>
      </c>
      <c r="C1186" s="20" t="s">
        <v>10</v>
      </c>
      <c r="D1186" s="20">
        <v>36</v>
      </c>
      <c r="E1186" s="15" t="s">
        <v>1745</v>
      </c>
      <c r="F1186" s="20" t="s">
        <v>17</v>
      </c>
      <c r="G1186" s="20" t="s">
        <v>269</v>
      </c>
      <c r="H1186" s="7"/>
    </row>
    <row r="1187" spans="1:8">
      <c r="A1187" s="7">
        <v>1185</v>
      </c>
      <c r="B1187" s="20" t="s">
        <v>1777</v>
      </c>
      <c r="C1187" s="20" t="s">
        <v>10</v>
      </c>
      <c r="D1187" s="20">
        <v>39</v>
      </c>
      <c r="E1187" s="15" t="s">
        <v>1745</v>
      </c>
      <c r="F1187" s="20" t="s">
        <v>17</v>
      </c>
      <c r="G1187" s="20" t="s">
        <v>1031</v>
      </c>
      <c r="H1187" s="7"/>
    </row>
    <row r="1188" spans="1:8">
      <c r="A1188" s="7">
        <v>1186</v>
      </c>
      <c r="B1188" s="20" t="s">
        <v>1778</v>
      </c>
      <c r="C1188" s="20" t="s">
        <v>10</v>
      </c>
      <c r="D1188" s="20">
        <v>43</v>
      </c>
      <c r="E1188" s="15" t="s">
        <v>1745</v>
      </c>
      <c r="F1188" s="20" t="s">
        <v>17</v>
      </c>
      <c r="G1188" s="20" t="s">
        <v>1031</v>
      </c>
      <c r="H1188" s="7"/>
    </row>
    <row r="1189" spans="1:8">
      <c r="A1189" s="7">
        <v>1187</v>
      </c>
      <c r="B1189" s="20" t="s">
        <v>1779</v>
      </c>
      <c r="C1189" s="20" t="s">
        <v>10</v>
      </c>
      <c r="D1189" s="20">
        <v>51</v>
      </c>
      <c r="E1189" s="15" t="s">
        <v>1745</v>
      </c>
      <c r="F1189" s="20" t="s">
        <v>17</v>
      </c>
      <c r="G1189" s="20" t="s">
        <v>269</v>
      </c>
      <c r="H1189" s="7"/>
    </row>
    <row r="1190" spans="1:8">
      <c r="A1190" s="7">
        <v>1188</v>
      </c>
      <c r="B1190" s="20" t="s">
        <v>1780</v>
      </c>
      <c r="C1190" s="20" t="s">
        <v>10</v>
      </c>
      <c r="D1190" s="20">
        <v>52</v>
      </c>
      <c r="E1190" s="15" t="s">
        <v>1745</v>
      </c>
      <c r="F1190" s="20" t="s">
        <v>17</v>
      </c>
      <c r="G1190" s="20" t="s">
        <v>269</v>
      </c>
      <c r="H1190" s="7"/>
    </row>
    <row r="1191" spans="1:8">
      <c r="A1191" s="7">
        <v>1189</v>
      </c>
      <c r="B1191" s="20" t="s">
        <v>1781</v>
      </c>
      <c r="C1191" s="20" t="s">
        <v>10</v>
      </c>
      <c r="D1191" s="20">
        <v>47</v>
      </c>
      <c r="E1191" s="15" t="s">
        <v>1745</v>
      </c>
      <c r="F1191" s="20" t="s">
        <v>17</v>
      </c>
      <c r="G1191" s="20" t="s">
        <v>1031</v>
      </c>
      <c r="H1191" s="7"/>
    </row>
    <row r="1192" spans="1:8">
      <c r="A1192" s="7">
        <v>1190</v>
      </c>
      <c r="B1192" s="20" t="s">
        <v>1782</v>
      </c>
      <c r="C1192" s="20" t="s">
        <v>16</v>
      </c>
      <c r="D1192" s="20">
        <v>58</v>
      </c>
      <c r="E1192" s="20" t="s">
        <v>1783</v>
      </c>
      <c r="F1192" s="20" t="s">
        <v>17</v>
      </c>
      <c r="G1192" s="20" t="s">
        <v>1031</v>
      </c>
      <c r="H1192" s="7"/>
    </row>
    <row r="1193" spans="1:8">
      <c r="A1193" s="7">
        <v>1191</v>
      </c>
      <c r="B1193" s="20" t="s">
        <v>1784</v>
      </c>
      <c r="C1193" s="20" t="s">
        <v>10</v>
      </c>
      <c r="D1193" s="20">
        <v>50</v>
      </c>
      <c r="E1193" s="20" t="s">
        <v>1783</v>
      </c>
      <c r="F1193" s="20" t="s">
        <v>12</v>
      </c>
      <c r="G1193" s="20" t="s">
        <v>1031</v>
      </c>
      <c r="H1193" s="7"/>
    </row>
    <row r="1194" spans="1:8">
      <c r="A1194" s="7">
        <v>1192</v>
      </c>
      <c r="B1194" s="20" t="s">
        <v>1785</v>
      </c>
      <c r="C1194" s="20" t="s">
        <v>16</v>
      </c>
      <c r="D1194" s="20">
        <v>48</v>
      </c>
      <c r="E1194" s="20" t="s">
        <v>1783</v>
      </c>
      <c r="F1194" s="20" t="s">
        <v>12</v>
      </c>
      <c r="G1194" s="20" t="s">
        <v>1031</v>
      </c>
      <c r="H1194" s="7"/>
    </row>
    <row r="1195" spans="1:8">
      <c r="A1195" s="7">
        <v>1193</v>
      </c>
      <c r="B1195" s="20" t="s">
        <v>1786</v>
      </c>
      <c r="C1195" s="20" t="s">
        <v>16</v>
      </c>
      <c r="D1195" s="20">
        <v>49</v>
      </c>
      <c r="E1195" s="20" t="s">
        <v>1783</v>
      </c>
      <c r="F1195" s="20" t="s">
        <v>12</v>
      </c>
      <c r="G1195" s="20" t="s">
        <v>1031</v>
      </c>
      <c r="H1195" s="7"/>
    </row>
    <row r="1196" spans="1:8">
      <c r="A1196" s="7">
        <v>1194</v>
      </c>
      <c r="B1196" s="20" t="s">
        <v>1787</v>
      </c>
      <c r="C1196" s="20" t="s">
        <v>10</v>
      </c>
      <c r="D1196" s="20">
        <v>40</v>
      </c>
      <c r="E1196" s="20" t="s">
        <v>1783</v>
      </c>
      <c r="F1196" s="20" t="s">
        <v>12</v>
      </c>
      <c r="G1196" s="20" t="s">
        <v>269</v>
      </c>
      <c r="H1196" s="7"/>
    </row>
    <row r="1197" spans="1:8">
      <c r="A1197" s="7">
        <v>1195</v>
      </c>
      <c r="B1197" s="20" t="s">
        <v>1788</v>
      </c>
      <c r="C1197" s="20" t="s">
        <v>10</v>
      </c>
      <c r="D1197" s="20">
        <v>50</v>
      </c>
      <c r="E1197" s="20" t="s">
        <v>1783</v>
      </c>
      <c r="F1197" s="20" t="s">
        <v>12</v>
      </c>
      <c r="G1197" s="20" t="s">
        <v>269</v>
      </c>
      <c r="H1197" s="7"/>
    </row>
    <row r="1198" spans="1:8">
      <c r="A1198" s="7">
        <v>1196</v>
      </c>
      <c r="B1198" s="20" t="s">
        <v>1789</v>
      </c>
      <c r="C1198" s="20" t="s">
        <v>10</v>
      </c>
      <c r="D1198" s="20">
        <v>54</v>
      </c>
      <c r="E1198" s="20" t="s">
        <v>1783</v>
      </c>
      <c r="F1198" s="20" t="s">
        <v>12</v>
      </c>
      <c r="G1198" s="20" t="s">
        <v>269</v>
      </c>
      <c r="H1198" s="7"/>
    </row>
    <row r="1199" spans="1:8">
      <c r="A1199" s="7">
        <v>1197</v>
      </c>
      <c r="B1199" s="20" t="s">
        <v>1790</v>
      </c>
      <c r="C1199" s="20" t="s">
        <v>10</v>
      </c>
      <c r="D1199" s="20">
        <v>49</v>
      </c>
      <c r="E1199" s="20" t="s">
        <v>1783</v>
      </c>
      <c r="F1199" s="20" t="s">
        <v>17</v>
      </c>
      <c r="G1199" s="20" t="s">
        <v>269</v>
      </c>
      <c r="H1199" s="7"/>
    </row>
    <row r="1200" spans="1:8">
      <c r="A1200" s="7">
        <v>1198</v>
      </c>
      <c r="B1200" s="20" t="s">
        <v>1791</v>
      </c>
      <c r="C1200" s="20" t="s">
        <v>10</v>
      </c>
      <c r="D1200" s="20">
        <v>37</v>
      </c>
      <c r="E1200" s="20" t="s">
        <v>1783</v>
      </c>
      <c r="F1200" s="20" t="s">
        <v>12</v>
      </c>
      <c r="G1200" s="20" t="s">
        <v>269</v>
      </c>
      <c r="H1200" s="7"/>
    </row>
    <row r="1201" spans="1:8">
      <c r="A1201" s="7">
        <v>1199</v>
      </c>
      <c r="B1201" s="20" t="s">
        <v>1792</v>
      </c>
      <c r="C1201" s="20" t="s">
        <v>10</v>
      </c>
      <c r="D1201" s="20">
        <v>41</v>
      </c>
      <c r="E1201" s="20" t="s">
        <v>1783</v>
      </c>
      <c r="F1201" s="20" t="s">
        <v>12</v>
      </c>
      <c r="G1201" s="20" t="s">
        <v>269</v>
      </c>
      <c r="H1201" s="7"/>
    </row>
    <row r="1202" spans="1:8">
      <c r="A1202" s="7">
        <v>1200</v>
      </c>
      <c r="B1202" s="20" t="s">
        <v>1793</v>
      </c>
      <c r="C1202" s="20" t="s">
        <v>10</v>
      </c>
      <c r="D1202" s="20">
        <v>44</v>
      </c>
      <c r="E1202" s="20" t="s">
        <v>1783</v>
      </c>
      <c r="F1202" s="20" t="s">
        <v>12</v>
      </c>
      <c r="G1202" s="20" t="s">
        <v>269</v>
      </c>
      <c r="H1202" s="7"/>
    </row>
    <row r="1203" spans="1:8">
      <c r="A1203" s="7">
        <v>1201</v>
      </c>
      <c r="B1203" s="20" t="s">
        <v>1794</v>
      </c>
      <c r="C1203" s="20" t="s">
        <v>10</v>
      </c>
      <c r="D1203" s="20">
        <v>44</v>
      </c>
      <c r="E1203" s="20" t="s">
        <v>1783</v>
      </c>
      <c r="F1203" s="20" t="s">
        <v>12</v>
      </c>
      <c r="G1203" s="20" t="s">
        <v>208</v>
      </c>
      <c r="H1203" s="7"/>
    </row>
    <row r="1204" spans="1:8">
      <c r="A1204" s="7">
        <v>1202</v>
      </c>
      <c r="B1204" s="20" t="s">
        <v>1795</v>
      </c>
      <c r="C1204" s="20" t="s">
        <v>10</v>
      </c>
      <c r="D1204" s="20">
        <v>24</v>
      </c>
      <c r="E1204" s="20" t="s">
        <v>1783</v>
      </c>
      <c r="F1204" s="20" t="s">
        <v>12</v>
      </c>
      <c r="G1204" s="20" t="s">
        <v>950</v>
      </c>
      <c r="H1204" s="7"/>
    </row>
    <row r="1205" spans="1:8">
      <c r="A1205" s="7">
        <v>1203</v>
      </c>
      <c r="B1205" s="20" t="s">
        <v>1796</v>
      </c>
      <c r="C1205" s="20" t="s">
        <v>16</v>
      </c>
      <c r="D1205" s="20">
        <v>55</v>
      </c>
      <c r="E1205" s="20" t="s">
        <v>1783</v>
      </c>
      <c r="F1205" s="20" t="s">
        <v>12</v>
      </c>
      <c r="G1205" s="20" t="s">
        <v>1353</v>
      </c>
      <c r="H1205" s="7"/>
    </row>
    <row r="1206" spans="1:8">
      <c r="A1206" s="7">
        <v>1204</v>
      </c>
      <c r="B1206" s="20" t="s">
        <v>1797</v>
      </c>
      <c r="C1206" s="20" t="s">
        <v>16</v>
      </c>
      <c r="D1206" s="20">
        <v>40</v>
      </c>
      <c r="E1206" s="20" t="s">
        <v>1783</v>
      </c>
      <c r="F1206" s="20" t="s">
        <v>12</v>
      </c>
      <c r="G1206" s="20" t="s">
        <v>1353</v>
      </c>
      <c r="H1206" s="7"/>
    </row>
    <row r="1207" spans="1:8">
      <c r="A1207" s="7">
        <v>1205</v>
      </c>
      <c r="B1207" s="20" t="s">
        <v>1798</v>
      </c>
      <c r="C1207" s="20" t="s">
        <v>16</v>
      </c>
      <c r="D1207" s="20">
        <v>52</v>
      </c>
      <c r="E1207" s="20" t="s">
        <v>1783</v>
      </c>
      <c r="F1207" s="20" t="s">
        <v>12</v>
      </c>
      <c r="G1207" s="20" t="s">
        <v>1353</v>
      </c>
      <c r="H1207" s="7"/>
    </row>
    <row r="1208" spans="1:8">
      <c r="A1208" s="7">
        <v>1206</v>
      </c>
      <c r="B1208" s="20" t="s">
        <v>1799</v>
      </c>
      <c r="C1208" s="20" t="s">
        <v>10</v>
      </c>
      <c r="D1208" s="20">
        <v>42</v>
      </c>
      <c r="E1208" s="20" t="s">
        <v>1783</v>
      </c>
      <c r="F1208" s="20" t="s">
        <v>12</v>
      </c>
      <c r="G1208" s="20" t="s">
        <v>1800</v>
      </c>
      <c r="H1208" s="7"/>
    </row>
    <row r="1209" spans="1:8">
      <c r="A1209" s="7">
        <v>1207</v>
      </c>
      <c r="B1209" s="20" t="s">
        <v>1801</v>
      </c>
      <c r="C1209" s="20" t="s">
        <v>10</v>
      </c>
      <c r="D1209" s="20">
        <v>34</v>
      </c>
      <c r="E1209" s="20" t="s">
        <v>1802</v>
      </c>
      <c r="F1209" s="20" t="s">
        <v>12</v>
      </c>
      <c r="G1209" s="20" t="s">
        <v>283</v>
      </c>
      <c r="H1209" s="7"/>
    </row>
    <row r="1210" spans="1:8">
      <c r="A1210" s="7">
        <v>1208</v>
      </c>
      <c r="B1210" s="20" t="s">
        <v>1803</v>
      </c>
      <c r="C1210" s="20" t="s">
        <v>10</v>
      </c>
      <c r="D1210" s="20">
        <v>18</v>
      </c>
      <c r="E1210" s="20" t="s">
        <v>1802</v>
      </c>
      <c r="F1210" s="20" t="s">
        <v>332</v>
      </c>
      <c r="G1210" s="20" t="s">
        <v>225</v>
      </c>
      <c r="H1210" s="7"/>
    </row>
    <row r="1211" spans="1:8">
      <c r="A1211" s="7">
        <v>1209</v>
      </c>
      <c r="B1211" s="20" t="s">
        <v>1804</v>
      </c>
      <c r="C1211" s="20" t="s">
        <v>10</v>
      </c>
      <c r="D1211" s="20">
        <v>44</v>
      </c>
      <c r="E1211" s="20" t="s">
        <v>1802</v>
      </c>
      <c r="F1211" s="20" t="s">
        <v>12</v>
      </c>
      <c r="G1211" s="20" t="s">
        <v>950</v>
      </c>
      <c r="H1211" s="7"/>
    </row>
    <row r="1212" spans="1:8">
      <c r="A1212" s="7">
        <v>1210</v>
      </c>
      <c r="B1212" s="20" t="s">
        <v>1805</v>
      </c>
      <c r="C1212" s="20" t="s">
        <v>16</v>
      </c>
      <c r="D1212" s="20">
        <v>48</v>
      </c>
      <c r="E1212" s="20" t="s">
        <v>1802</v>
      </c>
      <c r="F1212" s="20" t="s">
        <v>17</v>
      </c>
      <c r="G1212" s="20" t="s">
        <v>950</v>
      </c>
      <c r="H1212" s="7"/>
    </row>
    <row r="1213" spans="1:8">
      <c r="A1213" s="7">
        <v>1211</v>
      </c>
      <c r="B1213" s="20" t="s">
        <v>1806</v>
      </c>
      <c r="C1213" s="20" t="s">
        <v>10</v>
      </c>
      <c r="D1213" s="20">
        <v>54</v>
      </c>
      <c r="E1213" s="20" t="s">
        <v>1802</v>
      </c>
      <c r="F1213" s="20" t="s">
        <v>17</v>
      </c>
      <c r="G1213" s="20" t="s">
        <v>269</v>
      </c>
      <c r="H1213" s="7"/>
    </row>
    <row r="1214" spans="1:8">
      <c r="A1214" s="7">
        <v>1212</v>
      </c>
      <c r="B1214" s="22" t="s">
        <v>1807</v>
      </c>
      <c r="C1214" s="22" t="s">
        <v>16</v>
      </c>
      <c r="D1214" s="22">
        <v>44</v>
      </c>
      <c r="E1214" s="22" t="s">
        <v>1802</v>
      </c>
      <c r="F1214" s="22" t="s">
        <v>17</v>
      </c>
      <c r="G1214" s="22" t="s">
        <v>1038</v>
      </c>
      <c r="H1214" s="7"/>
    </row>
    <row r="1215" spans="1:8">
      <c r="A1215" s="7">
        <v>1213</v>
      </c>
      <c r="B1215" s="22" t="s">
        <v>1808</v>
      </c>
      <c r="C1215" s="22" t="s">
        <v>10</v>
      </c>
      <c r="D1215" s="22">
        <v>40</v>
      </c>
      <c r="E1215" s="22" t="s">
        <v>1802</v>
      </c>
      <c r="F1215" s="22" t="s">
        <v>17</v>
      </c>
      <c r="G1215" s="22" t="s">
        <v>269</v>
      </c>
      <c r="H1215" s="7"/>
    </row>
    <row r="1216" spans="1:8">
      <c r="A1216" s="7">
        <v>1214</v>
      </c>
      <c r="B1216" s="20" t="s">
        <v>1809</v>
      </c>
      <c r="C1216" s="20" t="s">
        <v>16</v>
      </c>
      <c r="D1216" s="20">
        <v>39</v>
      </c>
      <c r="E1216" s="20" t="s">
        <v>1802</v>
      </c>
      <c r="F1216" s="20" t="s">
        <v>17</v>
      </c>
      <c r="G1216" s="20" t="s">
        <v>269</v>
      </c>
      <c r="H1216" s="7"/>
    </row>
    <row r="1217" spans="1:8">
      <c r="A1217" s="7">
        <v>1215</v>
      </c>
      <c r="B1217" s="20" t="s">
        <v>1810</v>
      </c>
      <c r="C1217" s="20" t="s">
        <v>10</v>
      </c>
      <c r="D1217" s="20">
        <v>44</v>
      </c>
      <c r="E1217" s="20" t="s">
        <v>1802</v>
      </c>
      <c r="F1217" s="20" t="s">
        <v>17</v>
      </c>
      <c r="G1217" s="20" t="s">
        <v>269</v>
      </c>
      <c r="H1217" s="7"/>
    </row>
    <row r="1218" spans="1:8">
      <c r="A1218" s="7">
        <v>1216</v>
      </c>
      <c r="B1218" s="20" t="s">
        <v>1811</v>
      </c>
      <c r="C1218" s="20" t="s">
        <v>10</v>
      </c>
      <c r="D1218" s="20">
        <v>53</v>
      </c>
      <c r="E1218" s="20" t="s">
        <v>1802</v>
      </c>
      <c r="F1218" s="20" t="s">
        <v>17</v>
      </c>
      <c r="G1218" s="20" t="s">
        <v>269</v>
      </c>
      <c r="H1218" s="7"/>
    </row>
    <row r="1219" spans="1:8">
      <c r="A1219" s="7">
        <v>1217</v>
      </c>
      <c r="B1219" s="20" t="s">
        <v>1812</v>
      </c>
      <c r="C1219" s="20" t="s">
        <v>16</v>
      </c>
      <c r="D1219" s="20">
        <v>28</v>
      </c>
      <c r="E1219" s="20" t="s">
        <v>1802</v>
      </c>
      <c r="F1219" s="20" t="s">
        <v>12</v>
      </c>
      <c r="G1219" s="20" t="s">
        <v>269</v>
      </c>
      <c r="H1219" s="7"/>
    </row>
    <row r="1220" spans="1:8">
      <c r="A1220" s="7">
        <v>1218</v>
      </c>
      <c r="B1220" s="20" t="s">
        <v>1813</v>
      </c>
      <c r="C1220" s="20" t="s">
        <v>10</v>
      </c>
      <c r="D1220" s="20">
        <v>35</v>
      </c>
      <c r="E1220" s="20" t="s">
        <v>1802</v>
      </c>
      <c r="F1220" s="20" t="s">
        <v>17</v>
      </c>
      <c r="G1220" s="20" t="s">
        <v>269</v>
      </c>
      <c r="H1220" s="7"/>
    </row>
    <row r="1221" spans="1:8">
      <c r="A1221" s="7">
        <v>1219</v>
      </c>
      <c r="B1221" s="20" t="s">
        <v>1814</v>
      </c>
      <c r="C1221" s="20" t="s">
        <v>10</v>
      </c>
      <c r="D1221" s="20">
        <v>37</v>
      </c>
      <c r="E1221" s="20" t="s">
        <v>1802</v>
      </c>
      <c r="F1221" s="20" t="s">
        <v>17</v>
      </c>
      <c r="G1221" s="20" t="s">
        <v>269</v>
      </c>
      <c r="H1221" s="7"/>
    </row>
    <row r="1222" spans="1:8">
      <c r="A1222" s="7">
        <v>1220</v>
      </c>
      <c r="B1222" s="20" t="s">
        <v>1815</v>
      </c>
      <c r="C1222" s="20" t="s">
        <v>10</v>
      </c>
      <c r="D1222" s="20">
        <v>46</v>
      </c>
      <c r="E1222" s="20" t="s">
        <v>1802</v>
      </c>
      <c r="F1222" s="20" t="s">
        <v>17</v>
      </c>
      <c r="G1222" s="20" t="s">
        <v>269</v>
      </c>
      <c r="H1222" s="7"/>
    </row>
    <row r="1223" spans="1:8">
      <c r="A1223" s="7">
        <v>1221</v>
      </c>
      <c r="B1223" s="20" t="s">
        <v>1816</v>
      </c>
      <c r="C1223" s="20" t="s">
        <v>10</v>
      </c>
      <c r="D1223" s="20">
        <v>56</v>
      </c>
      <c r="E1223" s="20" t="s">
        <v>1802</v>
      </c>
      <c r="F1223" s="20" t="s">
        <v>17</v>
      </c>
      <c r="G1223" s="20" t="s">
        <v>269</v>
      </c>
      <c r="H1223" s="7"/>
    </row>
    <row r="1224" spans="1:8">
      <c r="A1224" s="7">
        <v>1222</v>
      </c>
      <c r="B1224" s="20" t="s">
        <v>1817</v>
      </c>
      <c r="C1224" s="20" t="s">
        <v>10</v>
      </c>
      <c r="D1224" s="20">
        <v>52</v>
      </c>
      <c r="E1224" s="20" t="s">
        <v>1802</v>
      </c>
      <c r="F1224" s="20" t="s">
        <v>17</v>
      </c>
      <c r="G1224" s="20" t="s">
        <v>269</v>
      </c>
      <c r="H1224" s="7"/>
    </row>
    <row r="1225" spans="1:8">
      <c r="A1225" s="7">
        <v>1223</v>
      </c>
      <c r="B1225" s="20" t="s">
        <v>1818</v>
      </c>
      <c r="C1225" s="20" t="s">
        <v>10</v>
      </c>
      <c r="D1225" s="20">
        <v>47</v>
      </c>
      <c r="E1225" s="20" t="s">
        <v>1802</v>
      </c>
      <c r="F1225" s="20" t="s">
        <v>17</v>
      </c>
      <c r="G1225" s="20" t="s">
        <v>269</v>
      </c>
      <c r="H1225" s="7"/>
    </row>
    <row r="1226" spans="1:8">
      <c r="A1226" s="7">
        <v>1224</v>
      </c>
      <c r="B1226" s="20" t="s">
        <v>1819</v>
      </c>
      <c r="C1226" s="20" t="s">
        <v>10</v>
      </c>
      <c r="D1226" s="20">
        <v>52</v>
      </c>
      <c r="E1226" s="20" t="s">
        <v>1802</v>
      </c>
      <c r="F1226" s="20" t="s">
        <v>17</v>
      </c>
      <c r="G1226" s="20" t="s">
        <v>269</v>
      </c>
      <c r="H1226" s="7"/>
    </row>
    <row r="1227" spans="1:8">
      <c r="A1227" s="7">
        <v>1225</v>
      </c>
      <c r="B1227" s="20" t="s">
        <v>1820</v>
      </c>
      <c r="C1227" s="20" t="s">
        <v>10</v>
      </c>
      <c r="D1227" s="20">
        <v>54</v>
      </c>
      <c r="E1227" s="20" t="s">
        <v>1802</v>
      </c>
      <c r="F1227" s="20" t="s">
        <v>17</v>
      </c>
      <c r="G1227" s="20" t="s">
        <v>269</v>
      </c>
      <c r="H1227" s="7"/>
    </row>
    <row r="1228" spans="1:8">
      <c r="A1228" s="7">
        <v>1226</v>
      </c>
      <c r="B1228" s="20" t="s">
        <v>1821</v>
      </c>
      <c r="C1228" s="20" t="s">
        <v>10</v>
      </c>
      <c r="D1228" s="20">
        <v>58</v>
      </c>
      <c r="E1228" s="20" t="s">
        <v>1802</v>
      </c>
      <c r="F1228" s="20" t="s">
        <v>17</v>
      </c>
      <c r="G1228" s="20" t="s">
        <v>269</v>
      </c>
      <c r="H1228" s="7"/>
    </row>
    <row r="1229" spans="1:8">
      <c r="A1229" s="7">
        <v>1227</v>
      </c>
      <c r="B1229" s="20" t="s">
        <v>1822</v>
      </c>
      <c r="C1229" s="20" t="s">
        <v>10</v>
      </c>
      <c r="D1229" s="20">
        <v>52</v>
      </c>
      <c r="E1229" s="20" t="s">
        <v>1802</v>
      </c>
      <c r="F1229" s="20" t="s">
        <v>17</v>
      </c>
      <c r="G1229" s="20" t="s">
        <v>269</v>
      </c>
      <c r="H1229" s="7"/>
    </row>
    <row r="1230" spans="1:8">
      <c r="A1230" s="7">
        <v>1228</v>
      </c>
      <c r="B1230" s="20" t="s">
        <v>1823</v>
      </c>
      <c r="C1230" s="20" t="s">
        <v>10</v>
      </c>
      <c r="D1230" s="20">
        <v>49</v>
      </c>
      <c r="E1230" s="20" t="s">
        <v>1802</v>
      </c>
      <c r="F1230" s="20" t="s">
        <v>17</v>
      </c>
      <c r="G1230" s="20" t="s">
        <v>1031</v>
      </c>
      <c r="H1230" s="7"/>
    </row>
    <row r="1231" spans="1:8">
      <c r="A1231" s="7">
        <v>1229</v>
      </c>
      <c r="B1231" s="20" t="s">
        <v>1824</v>
      </c>
      <c r="C1231" s="20" t="s">
        <v>10</v>
      </c>
      <c r="D1231" s="20">
        <v>56</v>
      </c>
      <c r="E1231" s="20" t="s">
        <v>1802</v>
      </c>
      <c r="F1231" s="20" t="s">
        <v>17</v>
      </c>
      <c r="G1231" s="20" t="s">
        <v>1031</v>
      </c>
      <c r="H1231" s="7"/>
    </row>
    <row r="1232" spans="1:8">
      <c r="A1232" s="7">
        <v>1230</v>
      </c>
      <c r="B1232" s="20" t="s">
        <v>1825</v>
      </c>
      <c r="C1232" s="20" t="s">
        <v>10</v>
      </c>
      <c r="D1232" s="20">
        <v>20</v>
      </c>
      <c r="E1232" s="20" t="s">
        <v>1802</v>
      </c>
      <c r="F1232" s="20" t="s">
        <v>17</v>
      </c>
      <c r="G1232" s="20" t="s">
        <v>1031</v>
      </c>
      <c r="H1232" s="7"/>
    </row>
    <row r="1233" spans="1:8">
      <c r="A1233" s="7">
        <v>1231</v>
      </c>
      <c r="B1233" s="20" t="s">
        <v>1826</v>
      </c>
      <c r="C1233" s="20" t="s">
        <v>10</v>
      </c>
      <c r="D1233" s="20">
        <v>46</v>
      </c>
      <c r="E1233" s="20" t="s">
        <v>1802</v>
      </c>
      <c r="F1233" s="20" t="s">
        <v>17</v>
      </c>
      <c r="G1233" s="20" t="s">
        <v>1031</v>
      </c>
      <c r="H1233" s="7"/>
    </row>
    <row r="1234" spans="1:8">
      <c r="A1234" s="7">
        <v>1232</v>
      </c>
      <c r="B1234" s="7" t="s">
        <v>1827</v>
      </c>
      <c r="C1234" s="7" t="s">
        <v>10</v>
      </c>
      <c r="D1234" s="7">
        <v>44</v>
      </c>
      <c r="E1234" s="7" t="s">
        <v>1828</v>
      </c>
      <c r="F1234" s="7" t="s">
        <v>17</v>
      </c>
      <c r="G1234" s="7" t="s">
        <v>269</v>
      </c>
      <c r="H1234" s="7"/>
    </row>
    <row r="1235" spans="1:8">
      <c r="A1235" s="7">
        <v>1233</v>
      </c>
      <c r="B1235" s="7" t="s">
        <v>1829</v>
      </c>
      <c r="C1235" s="7" t="s">
        <v>10</v>
      </c>
      <c r="D1235" s="7">
        <v>48</v>
      </c>
      <c r="E1235" s="7" t="s">
        <v>1828</v>
      </c>
      <c r="F1235" s="7" t="s">
        <v>17</v>
      </c>
      <c r="G1235" s="7" t="s">
        <v>269</v>
      </c>
      <c r="H1235" s="7"/>
    </row>
    <row r="1236" spans="1:8">
      <c r="A1236" s="7">
        <v>1234</v>
      </c>
      <c r="B1236" s="7" t="s">
        <v>1830</v>
      </c>
      <c r="C1236" s="7" t="s">
        <v>10</v>
      </c>
      <c r="D1236" s="7">
        <v>42</v>
      </c>
      <c r="E1236" s="7" t="s">
        <v>1828</v>
      </c>
      <c r="F1236" s="7" t="s">
        <v>17</v>
      </c>
      <c r="G1236" s="7" t="s">
        <v>269</v>
      </c>
      <c r="H1236" s="7"/>
    </row>
    <row r="1237" spans="1:8">
      <c r="A1237" s="7">
        <v>1235</v>
      </c>
      <c r="B1237" s="7" t="s">
        <v>1831</v>
      </c>
      <c r="C1237" s="7" t="s">
        <v>10</v>
      </c>
      <c r="D1237" s="7">
        <v>40</v>
      </c>
      <c r="E1237" s="7" t="s">
        <v>1828</v>
      </c>
      <c r="F1237" s="7" t="s">
        <v>17</v>
      </c>
      <c r="G1237" s="7" t="s">
        <v>269</v>
      </c>
      <c r="H1237" s="7"/>
    </row>
    <row r="1238" spans="1:8">
      <c r="A1238" s="7">
        <v>1236</v>
      </c>
      <c r="B1238" s="7" t="s">
        <v>1832</v>
      </c>
      <c r="C1238" s="7" t="s">
        <v>10</v>
      </c>
      <c r="D1238" s="7">
        <v>29</v>
      </c>
      <c r="E1238" s="7" t="s">
        <v>1828</v>
      </c>
      <c r="F1238" s="7" t="s">
        <v>17</v>
      </c>
      <c r="G1238" s="7" t="s">
        <v>269</v>
      </c>
      <c r="H1238" s="7"/>
    </row>
    <row r="1239" spans="1:8">
      <c r="A1239" s="7">
        <v>1237</v>
      </c>
      <c r="B1239" s="7" t="s">
        <v>1833</v>
      </c>
      <c r="C1239" s="7" t="s">
        <v>10</v>
      </c>
      <c r="D1239" s="7">
        <v>43</v>
      </c>
      <c r="E1239" s="7" t="s">
        <v>1828</v>
      </c>
      <c r="F1239" s="7" t="s">
        <v>17</v>
      </c>
      <c r="G1239" s="7" t="s">
        <v>269</v>
      </c>
      <c r="H1239" s="7"/>
    </row>
    <row r="1240" spans="1:8">
      <c r="A1240" s="7">
        <v>1238</v>
      </c>
      <c r="B1240" s="7" t="s">
        <v>1834</v>
      </c>
      <c r="C1240" s="7" t="s">
        <v>10</v>
      </c>
      <c r="D1240" s="7">
        <v>56</v>
      </c>
      <c r="E1240" s="7" t="s">
        <v>1828</v>
      </c>
      <c r="F1240" s="7" t="s">
        <v>17</v>
      </c>
      <c r="G1240" s="7" t="s">
        <v>269</v>
      </c>
      <c r="H1240" s="7"/>
    </row>
    <row r="1241" spans="1:8">
      <c r="A1241" s="7">
        <v>1239</v>
      </c>
      <c r="B1241" s="7" t="s">
        <v>1835</v>
      </c>
      <c r="C1241" s="7" t="s">
        <v>10</v>
      </c>
      <c r="D1241" s="7">
        <v>46</v>
      </c>
      <c r="E1241" s="7" t="s">
        <v>1828</v>
      </c>
      <c r="F1241" s="7" t="s">
        <v>17</v>
      </c>
      <c r="G1241" s="7" t="s">
        <v>269</v>
      </c>
      <c r="H1241" s="7"/>
    </row>
    <row r="1242" spans="1:8">
      <c r="A1242" s="7">
        <v>1240</v>
      </c>
      <c r="B1242" s="7" t="s">
        <v>1836</v>
      </c>
      <c r="C1242" s="7" t="s">
        <v>10</v>
      </c>
      <c r="D1242" s="7">
        <v>40</v>
      </c>
      <c r="E1242" s="7" t="s">
        <v>1828</v>
      </c>
      <c r="F1242" s="7" t="s">
        <v>12</v>
      </c>
      <c r="G1242" s="7" t="s">
        <v>269</v>
      </c>
      <c r="H1242" s="7"/>
    </row>
    <row r="1243" spans="1:8">
      <c r="A1243" s="7">
        <v>1241</v>
      </c>
      <c r="B1243" s="7" t="s">
        <v>1837</v>
      </c>
      <c r="C1243" s="7" t="s">
        <v>10</v>
      </c>
      <c r="D1243" s="7">
        <v>38</v>
      </c>
      <c r="E1243" s="7" t="s">
        <v>1828</v>
      </c>
      <c r="F1243" s="7" t="s">
        <v>12</v>
      </c>
      <c r="G1243" s="7" t="s">
        <v>269</v>
      </c>
      <c r="H1243" s="7"/>
    </row>
    <row r="1244" spans="1:8">
      <c r="A1244" s="7">
        <v>1242</v>
      </c>
      <c r="B1244" s="7" t="s">
        <v>1838</v>
      </c>
      <c r="C1244" s="7" t="s">
        <v>10</v>
      </c>
      <c r="D1244" s="7">
        <v>37</v>
      </c>
      <c r="E1244" s="7" t="s">
        <v>1828</v>
      </c>
      <c r="F1244" s="7" t="s">
        <v>12</v>
      </c>
      <c r="G1244" s="7" t="s">
        <v>269</v>
      </c>
      <c r="H1244" s="7"/>
    </row>
    <row r="1245" spans="1:8">
      <c r="A1245" s="7">
        <v>1243</v>
      </c>
      <c r="B1245" s="7" t="s">
        <v>1839</v>
      </c>
      <c r="C1245" s="7" t="s">
        <v>10</v>
      </c>
      <c r="D1245" s="7">
        <v>47</v>
      </c>
      <c r="E1245" s="7" t="s">
        <v>1828</v>
      </c>
      <c r="F1245" s="7" t="s">
        <v>12</v>
      </c>
      <c r="G1245" s="7" t="s">
        <v>269</v>
      </c>
      <c r="H1245" s="7"/>
    </row>
    <row r="1246" spans="1:8">
      <c r="A1246" s="7">
        <v>1244</v>
      </c>
      <c r="B1246" s="7" t="s">
        <v>1840</v>
      </c>
      <c r="C1246" s="7" t="s">
        <v>10</v>
      </c>
      <c r="D1246" s="7">
        <v>31</v>
      </c>
      <c r="E1246" s="7" t="s">
        <v>1828</v>
      </c>
      <c r="F1246" s="7" t="s">
        <v>12</v>
      </c>
      <c r="G1246" s="7" t="s">
        <v>269</v>
      </c>
      <c r="H1246" s="7"/>
    </row>
    <row r="1247" spans="1:8">
      <c r="A1247" s="7">
        <v>1245</v>
      </c>
      <c r="B1247" s="7" t="s">
        <v>1841</v>
      </c>
      <c r="C1247" s="7" t="s">
        <v>16</v>
      </c>
      <c r="D1247" s="7">
        <v>34</v>
      </c>
      <c r="E1247" s="7" t="s">
        <v>1828</v>
      </c>
      <c r="F1247" s="7" t="s">
        <v>17</v>
      </c>
      <c r="G1247" s="7" t="s">
        <v>269</v>
      </c>
      <c r="H1247" s="7"/>
    </row>
    <row r="1248" spans="1:8">
      <c r="A1248" s="7">
        <v>1246</v>
      </c>
      <c r="B1248" s="7" t="s">
        <v>1842</v>
      </c>
      <c r="C1248" s="7" t="s">
        <v>10</v>
      </c>
      <c r="D1248" s="7">
        <v>46</v>
      </c>
      <c r="E1248" s="7" t="s">
        <v>1828</v>
      </c>
      <c r="F1248" s="7" t="s">
        <v>17</v>
      </c>
      <c r="G1248" s="7" t="s">
        <v>269</v>
      </c>
      <c r="H1248" s="7"/>
    </row>
    <row r="1249" spans="1:8">
      <c r="A1249" s="7">
        <v>1247</v>
      </c>
      <c r="B1249" s="7" t="s">
        <v>1843</v>
      </c>
      <c r="C1249" s="7" t="s">
        <v>10</v>
      </c>
      <c r="D1249" s="7">
        <v>51</v>
      </c>
      <c r="E1249" s="7" t="s">
        <v>1828</v>
      </c>
      <c r="F1249" s="7" t="s">
        <v>12</v>
      </c>
      <c r="G1249" s="7" t="s">
        <v>269</v>
      </c>
      <c r="H1249" s="7"/>
    </row>
    <row r="1250" spans="1:8">
      <c r="A1250" s="7">
        <v>1248</v>
      </c>
      <c r="B1250" s="7" t="s">
        <v>1844</v>
      </c>
      <c r="C1250" s="7" t="s">
        <v>10</v>
      </c>
      <c r="D1250" s="7">
        <v>48</v>
      </c>
      <c r="E1250" s="7" t="s">
        <v>1828</v>
      </c>
      <c r="F1250" s="7" t="s">
        <v>17</v>
      </c>
      <c r="G1250" s="7" t="s">
        <v>269</v>
      </c>
      <c r="H1250" s="7"/>
    </row>
    <row r="1251" spans="1:8">
      <c r="A1251" s="7">
        <v>1249</v>
      </c>
      <c r="B1251" s="7" t="s">
        <v>1845</v>
      </c>
      <c r="C1251" s="7" t="s">
        <v>16</v>
      </c>
      <c r="D1251" s="7">
        <v>35</v>
      </c>
      <c r="E1251" s="7" t="s">
        <v>1828</v>
      </c>
      <c r="F1251" s="7" t="s">
        <v>17</v>
      </c>
      <c r="G1251" s="7" t="s">
        <v>1031</v>
      </c>
      <c r="H1251" s="7"/>
    </row>
    <row r="1252" spans="1:8">
      <c r="A1252" s="7">
        <v>1250</v>
      </c>
      <c r="B1252" s="7" t="s">
        <v>1846</v>
      </c>
      <c r="C1252" s="7" t="s">
        <v>10</v>
      </c>
      <c r="D1252" s="7">
        <v>47</v>
      </c>
      <c r="E1252" s="7" t="s">
        <v>1828</v>
      </c>
      <c r="F1252" s="7" t="s">
        <v>17</v>
      </c>
      <c r="G1252" s="7" t="s">
        <v>1031</v>
      </c>
      <c r="H1252" s="7"/>
    </row>
    <row r="1253" spans="1:8">
      <c r="A1253" s="7">
        <v>1251</v>
      </c>
      <c r="B1253" s="7" t="s">
        <v>1847</v>
      </c>
      <c r="C1253" s="7" t="s">
        <v>16</v>
      </c>
      <c r="D1253" s="7">
        <v>56</v>
      </c>
      <c r="E1253" s="7" t="s">
        <v>1828</v>
      </c>
      <c r="F1253" s="7" t="s">
        <v>17</v>
      </c>
      <c r="G1253" s="7" t="s">
        <v>1031</v>
      </c>
      <c r="H1253" s="7"/>
    </row>
    <row r="1254" spans="1:8">
      <c r="A1254" s="7">
        <v>1252</v>
      </c>
      <c r="B1254" s="7" t="s">
        <v>1848</v>
      </c>
      <c r="C1254" s="7" t="s">
        <v>16</v>
      </c>
      <c r="D1254" s="7">
        <v>44</v>
      </c>
      <c r="E1254" s="7" t="s">
        <v>1828</v>
      </c>
      <c r="F1254" s="7" t="s">
        <v>17</v>
      </c>
      <c r="G1254" s="7" t="s">
        <v>1031</v>
      </c>
      <c r="H1254" s="7"/>
    </row>
    <row r="1255" spans="1:8">
      <c r="A1255" s="7">
        <v>1253</v>
      </c>
      <c r="B1255" s="7" t="s">
        <v>1849</v>
      </c>
      <c r="C1255" s="7" t="s">
        <v>16</v>
      </c>
      <c r="D1255" s="7">
        <v>48</v>
      </c>
      <c r="E1255" s="7" t="s">
        <v>1828</v>
      </c>
      <c r="F1255" s="7" t="s">
        <v>17</v>
      </c>
      <c r="G1255" s="7" t="s">
        <v>1031</v>
      </c>
      <c r="H1255" s="7"/>
    </row>
    <row r="1256" spans="1:8">
      <c r="A1256" s="7">
        <v>1254</v>
      </c>
      <c r="B1256" s="7" t="s">
        <v>1850</v>
      </c>
      <c r="C1256" s="7" t="s">
        <v>16</v>
      </c>
      <c r="D1256" s="7">
        <v>44</v>
      </c>
      <c r="E1256" s="7" t="s">
        <v>1828</v>
      </c>
      <c r="F1256" s="7" t="s">
        <v>12</v>
      </c>
      <c r="G1256" s="7" t="s">
        <v>1031</v>
      </c>
      <c r="H1256" s="7"/>
    </row>
    <row r="1257" spans="1:8">
      <c r="A1257" s="7">
        <v>1255</v>
      </c>
      <c r="B1257" s="7" t="s">
        <v>93</v>
      </c>
      <c r="C1257" s="7" t="s">
        <v>10</v>
      </c>
      <c r="D1257" s="7">
        <v>47</v>
      </c>
      <c r="E1257" s="7" t="s">
        <v>1828</v>
      </c>
      <c r="F1257" s="7" t="s">
        <v>12</v>
      </c>
      <c r="G1257" s="7" t="s">
        <v>1031</v>
      </c>
      <c r="H1257" s="7"/>
    </row>
    <row r="1258" spans="1:8">
      <c r="A1258" s="7">
        <v>1256</v>
      </c>
      <c r="B1258" s="7" t="s">
        <v>1851</v>
      </c>
      <c r="C1258" s="7" t="s">
        <v>10</v>
      </c>
      <c r="D1258" s="7">
        <v>41</v>
      </c>
      <c r="E1258" s="7" t="s">
        <v>1828</v>
      </c>
      <c r="F1258" s="7" t="s">
        <v>12</v>
      </c>
      <c r="G1258" s="7" t="s">
        <v>1031</v>
      </c>
      <c r="H1258" s="7"/>
    </row>
    <row r="1259" spans="1:8">
      <c r="A1259" s="7">
        <v>1257</v>
      </c>
      <c r="B1259" s="7" t="s">
        <v>1852</v>
      </c>
      <c r="C1259" s="7" t="s">
        <v>10</v>
      </c>
      <c r="D1259" s="7">
        <v>40</v>
      </c>
      <c r="E1259" s="7" t="s">
        <v>1828</v>
      </c>
      <c r="F1259" s="7" t="s">
        <v>17</v>
      </c>
      <c r="G1259" s="7" t="s">
        <v>1031</v>
      </c>
      <c r="H1259" s="7"/>
    </row>
    <row r="1260" spans="1:8">
      <c r="A1260" s="7">
        <v>1258</v>
      </c>
      <c r="B1260" s="7" t="s">
        <v>1853</v>
      </c>
      <c r="C1260" s="7" t="s">
        <v>10</v>
      </c>
      <c r="D1260" s="7">
        <v>39</v>
      </c>
      <c r="E1260" s="7" t="s">
        <v>1828</v>
      </c>
      <c r="F1260" s="7" t="s">
        <v>17</v>
      </c>
      <c r="G1260" s="7" t="s">
        <v>1031</v>
      </c>
      <c r="H1260" s="7"/>
    </row>
    <row r="1261" spans="1:8">
      <c r="A1261" s="7">
        <v>1259</v>
      </c>
      <c r="B1261" s="7" t="s">
        <v>1854</v>
      </c>
      <c r="C1261" s="7" t="s">
        <v>10</v>
      </c>
      <c r="D1261" s="7">
        <v>45</v>
      </c>
      <c r="E1261" s="7" t="s">
        <v>1828</v>
      </c>
      <c r="F1261" s="7" t="s">
        <v>17</v>
      </c>
      <c r="G1261" s="7" t="s">
        <v>1031</v>
      </c>
      <c r="H1261" s="7"/>
    </row>
    <row r="1262" spans="1:8">
      <c r="A1262" s="7">
        <v>1260</v>
      </c>
      <c r="B1262" s="7" t="s">
        <v>1855</v>
      </c>
      <c r="C1262" s="7" t="s">
        <v>10</v>
      </c>
      <c r="D1262" s="7">
        <v>47</v>
      </c>
      <c r="E1262" s="7" t="s">
        <v>1828</v>
      </c>
      <c r="F1262" s="7" t="s">
        <v>12</v>
      </c>
      <c r="G1262" s="7" t="s">
        <v>269</v>
      </c>
      <c r="H1262" s="7"/>
    </row>
    <row r="1263" spans="1:8">
      <c r="A1263" s="7">
        <v>1261</v>
      </c>
      <c r="B1263" s="7" t="s">
        <v>1856</v>
      </c>
      <c r="C1263" s="7" t="s">
        <v>10</v>
      </c>
      <c r="D1263" s="7">
        <v>40</v>
      </c>
      <c r="E1263" s="7" t="s">
        <v>1828</v>
      </c>
      <c r="F1263" s="7" t="s">
        <v>17</v>
      </c>
      <c r="G1263" s="20" t="s">
        <v>950</v>
      </c>
      <c r="H1263" s="7"/>
    </row>
    <row r="1264" spans="1:8">
      <c r="A1264" s="7">
        <v>1262</v>
      </c>
      <c r="B1264" s="7" t="s">
        <v>1857</v>
      </c>
      <c r="C1264" s="7" t="s">
        <v>10</v>
      </c>
      <c r="D1264" s="7">
        <v>20</v>
      </c>
      <c r="E1264" s="7" t="s">
        <v>1828</v>
      </c>
      <c r="F1264" s="7" t="s">
        <v>17</v>
      </c>
      <c r="G1264" s="7" t="s">
        <v>283</v>
      </c>
      <c r="H1264" s="7"/>
    </row>
    <row r="1265" spans="1:8">
      <c r="A1265" s="7">
        <v>1263</v>
      </c>
      <c r="B1265" s="7" t="s">
        <v>1858</v>
      </c>
      <c r="C1265" s="7" t="s">
        <v>10</v>
      </c>
      <c r="D1265" s="7">
        <v>47</v>
      </c>
      <c r="E1265" s="7" t="s">
        <v>1828</v>
      </c>
      <c r="F1265" s="7" t="s">
        <v>28</v>
      </c>
      <c r="G1265" s="7" t="s">
        <v>225</v>
      </c>
      <c r="H1265" s="7"/>
    </row>
    <row r="1266" spans="1:8">
      <c r="A1266" s="7">
        <v>1264</v>
      </c>
      <c r="B1266" s="8" t="s">
        <v>1859</v>
      </c>
      <c r="C1266" s="8" t="s">
        <v>10</v>
      </c>
      <c r="D1266" s="8">
        <v>55</v>
      </c>
      <c r="E1266" s="8" t="s">
        <v>1860</v>
      </c>
      <c r="F1266" s="8" t="s">
        <v>12</v>
      </c>
      <c r="G1266" s="7" t="s">
        <v>269</v>
      </c>
      <c r="H1266" s="7"/>
    </row>
    <row r="1267" spans="1:8">
      <c r="A1267" s="7">
        <v>1265</v>
      </c>
      <c r="B1267" s="8" t="s">
        <v>1861</v>
      </c>
      <c r="C1267" s="8" t="s">
        <v>10</v>
      </c>
      <c r="D1267" s="8">
        <v>55</v>
      </c>
      <c r="E1267" s="8" t="s">
        <v>1860</v>
      </c>
      <c r="F1267" s="8" t="s">
        <v>12</v>
      </c>
      <c r="G1267" s="7" t="s">
        <v>269</v>
      </c>
      <c r="H1267" s="7"/>
    </row>
    <row r="1268" spans="1:8">
      <c r="A1268" s="7">
        <v>1266</v>
      </c>
      <c r="B1268" s="8" t="s">
        <v>1862</v>
      </c>
      <c r="C1268" s="8" t="s">
        <v>10</v>
      </c>
      <c r="D1268" s="8">
        <v>43</v>
      </c>
      <c r="E1268" s="8" t="s">
        <v>1860</v>
      </c>
      <c r="F1268" s="8" t="s">
        <v>17</v>
      </c>
      <c r="G1268" s="7" t="s">
        <v>269</v>
      </c>
      <c r="H1268" s="7"/>
    </row>
    <row r="1269" spans="1:8">
      <c r="A1269" s="7">
        <v>1267</v>
      </c>
      <c r="B1269" s="8" t="s">
        <v>1863</v>
      </c>
      <c r="C1269" s="8" t="s">
        <v>10</v>
      </c>
      <c r="D1269" s="8">
        <v>34</v>
      </c>
      <c r="E1269" s="8" t="s">
        <v>1860</v>
      </c>
      <c r="F1269" s="8" t="s">
        <v>17</v>
      </c>
      <c r="G1269" s="7" t="s">
        <v>269</v>
      </c>
      <c r="H1269" s="7"/>
    </row>
    <row r="1270" spans="1:8">
      <c r="A1270" s="7">
        <v>1268</v>
      </c>
      <c r="B1270" s="8" t="s">
        <v>1864</v>
      </c>
      <c r="C1270" s="8" t="s">
        <v>10</v>
      </c>
      <c r="D1270" s="8">
        <v>51</v>
      </c>
      <c r="E1270" s="8" t="s">
        <v>1860</v>
      </c>
      <c r="F1270" s="8" t="s">
        <v>12</v>
      </c>
      <c r="G1270" s="7" t="s">
        <v>269</v>
      </c>
      <c r="H1270" s="7"/>
    </row>
    <row r="1271" spans="1:8">
      <c r="A1271" s="7">
        <v>1269</v>
      </c>
      <c r="B1271" s="8" t="s">
        <v>1865</v>
      </c>
      <c r="C1271" s="8" t="s">
        <v>10</v>
      </c>
      <c r="D1271" s="8">
        <v>45</v>
      </c>
      <c r="E1271" s="8" t="s">
        <v>1860</v>
      </c>
      <c r="F1271" s="8" t="s">
        <v>12</v>
      </c>
      <c r="G1271" s="7" t="s">
        <v>269</v>
      </c>
      <c r="H1271" s="7"/>
    </row>
    <row r="1272" spans="1:8">
      <c r="A1272" s="7">
        <v>1270</v>
      </c>
      <c r="B1272" s="8" t="s">
        <v>1866</v>
      </c>
      <c r="C1272" s="8" t="s">
        <v>10</v>
      </c>
      <c r="D1272" s="8">
        <v>40</v>
      </c>
      <c r="E1272" s="8" t="s">
        <v>1860</v>
      </c>
      <c r="F1272" s="8" t="s">
        <v>17</v>
      </c>
      <c r="G1272" s="7" t="s">
        <v>269</v>
      </c>
      <c r="H1272" s="7"/>
    </row>
    <row r="1273" spans="1:8">
      <c r="A1273" s="7">
        <v>1271</v>
      </c>
      <c r="B1273" s="8" t="s">
        <v>1867</v>
      </c>
      <c r="C1273" s="8" t="s">
        <v>10</v>
      </c>
      <c r="D1273" s="8">
        <v>48</v>
      </c>
      <c r="E1273" s="8" t="s">
        <v>1860</v>
      </c>
      <c r="F1273" s="8" t="s">
        <v>17</v>
      </c>
      <c r="G1273" s="7" t="s">
        <v>269</v>
      </c>
      <c r="H1273" s="7"/>
    </row>
    <row r="1274" spans="1:8">
      <c r="A1274" s="7">
        <v>1272</v>
      </c>
      <c r="B1274" s="8" t="s">
        <v>1868</v>
      </c>
      <c r="C1274" s="8" t="s">
        <v>10</v>
      </c>
      <c r="D1274" s="8">
        <v>39</v>
      </c>
      <c r="E1274" s="8" t="s">
        <v>1860</v>
      </c>
      <c r="F1274" s="8" t="s">
        <v>17</v>
      </c>
      <c r="G1274" s="7" t="s">
        <v>269</v>
      </c>
      <c r="H1274" s="7"/>
    </row>
    <row r="1275" spans="1:8">
      <c r="A1275" s="7">
        <v>1273</v>
      </c>
      <c r="B1275" s="8" t="s">
        <v>1869</v>
      </c>
      <c r="C1275" s="8" t="s">
        <v>10</v>
      </c>
      <c r="D1275" s="8">
        <v>44</v>
      </c>
      <c r="E1275" s="8" t="s">
        <v>1860</v>
      </c>
      <c r="F1275" s="8" t="s">
        <v>17</v>
      </c>
      <c r="G1275" s="7" t="s">
        <v>269</v>
      </c>
      <c r="H1275" s="7"/>
    </row>
    <row r="1276" spans="1:8">
      <c r="A1276" s="7">
        <v>1274</v>
      </c>
      <c r="B1276" s="8" t="s">
        <v>1870</v>
      </c>
      <c r="C1276" s="8" t="s">
        <v>10</v>
      </c>
      <c r="D1276" s="8">
        <v>55</v>
      </c>
      <c r="E1276" s="8" t="s">
        <v>1860</v>
      </c>
      <c r="F1276" s="8" t="s">
        <v>17</v>
      </c>
      <c r="G1276" s="7" t="s">
        <v>269</v>
      </c>
      <c r="H1276" s="7"/>
    </row>
    <row r="1277" spans="1:8">
      <c r="A1277" s="7">
        <v>1275</v>
      </c>
      <c r="B1277" s="8" t="s">
        <v>1871</v>
      </c>
      <c r="C1277" s="8" t="s">
        <v>10</v>
      </c>
      <c r="D1277" s="8">
        <v>48</v>
      </c>
      <c r="E1277" s="8" t="s">
        <v>1860</v>
      </c>
      <c r="F1277" s="8" t="s">
        <v>17</v>
      </c>
      <c r="G1277" s="7" t="s">
        <v>269</v>
      </c>
      <c r="H1277" s="7"/>
    </row>
    <row r="1278" spans="1:8">
      <c r="A1278" s="7">
        <v>1276</v>
      </c>
      <c r="B1278" s="8" t="s">
        <v>1872</v>
      </c>
      <c r="C1278" s="8" t="s">
        <v>10</v>
      </c>
      <c r="D1278" s="8">
        <v>50</v>
      </c>
      <c r="E1278" s="8" t="s">
        <v>1860</v>
      </c>
      <c r="F1278" s="8" t="s">
        <v>12</v>
      </c>
      <c r="G1278" s="7" t="s">
        <v>269</v>
      </c>
      <c r="H1278" s="7"/>
    </row>
    <row r="1279" spans="1:8">
      <c r="A1279" s="7">
        <v>1277</v>
      </c>
      <c r="B1279" s="8" t="s">
        <v>1873</v>
      </c>
      <c r="C1279" s="8" t="s">
        <v>16</v>
      </c>
      <c r="D1279" s="8">
        <v>19</v>
      </c>
      <c r="E1279" s="8" t="s">
        <v>1860</v>
      </c>
      <c r="F1279" s="8" t="s">
        <v>12</v>
      </c>
      <c r="G1279" s="8" t="s">
        <v>225</v>
      </c>
      <c r="H1279" s="7"/>
    </row>
    <row r="1280" spans="1:8">
      <c r="A1280" s="7">
        <v>1278</v>
      </c>
      <c r="B1280" s="8" t="s">
        <v>1874</v>
      </c>
      <c r="C1280" s="8" t="s">
        <v>10</v>
      </c>
      <c r="D1280" s="8">
        <v>41</v>
      </c>
      <c r="E1280" s="8" t="s">
        <v>1860</v>
      </c>
      <c r="F1280" s="8" t="s">
        <v>17</v>
      </c>
      <c r="G1280" s="20" t="s">
        <v>950</v>
      </c>
      <c r="H1280" s="7"/>
    </row>
    <row r="1281" spans="1:8">
      <c r="A1281" s="7">
        <v>1279</v>
      </c>
      <c r="B1281" s="8" t="s">
        <v>1875</v>
      </c>
      <c r="C1281" s="8" t="s">
        <v>10</v>
      </c>
      <c r="D1281" s="8">
        <v>44</v>
      </c>
      <c r="E1281" s="8" t="s">
        <v>1860</v>
      </c>
      <c r="F1281" s="8" t="s">
        <v>28</v>
      </c>
      <c r="G1281" s="8" t="s">
        <v>283</v>
      </c>
      <c r="H1281" s="7"/>
    </row>
    <row r="1282" spans="1:8">
      <c r="A1282" s="7">
        <v>1280</v>
      </c>
      <c r="B1282" s="8" t="s">
        <v>1876</v>
      </c>
      <c r="C1282" s="8" t="s">
        <v>10</v>
      </c>
      <c r="D1282" s="8">
        <v>45</v>
      </c>
      <c r="E1282" s="8" t="s">
        <v>1860</v>
      </c>
      <c r="F1282" s="8" t="s">
        <v>17</v>
      </c>
      <c r="G1282" s="8" t="s">
        <v>208</v>
      </c>
      <c r="H1282" s="7"/>
    </row>
    <row r="1283" spans="1:8">
      <c r="A1283" s="7">
        <v>1281</v>
      </c>
      <c r="B1283" s="8" t="s">
        <v>1877</v>
      </c>
      <c r="C1283" s="8" t="s">
        <v>10</v>
      </c>
      <c r="D1283" s="8">
        <v>50</v>
      </c>
      <c r="E1283" s="8" t="s">
        <v>1860</v>
      </c>
      <c r="F1283" s="8" t="s">
        <v>12</v>
      </c>
      <c r="G1283" s="20" t="s">
        <v>950</v>
      </c>
      <c r="H1283" s="7"/>
    </row>
    <row r="1284" spans="1:8">
      <c r="A1284" s="7">
        <v>1282</v>
      </c>
      <c r="B1284" s="8" t="s">
        <v>1878</v>
      </c>
      <c r="C1284" s="8" t="s">
        <v>10</v>
      </c>
      <c r="D1284" s="8">
        <v>41</v>
      </c>
      <c r="E1284" s="8" t="s">
        <v>1860</v>
      </c>
      <c r="F1284" s="8" t="s">
        <v>17</v>
      </c>
      <c r="G1284" s="8" t="s">
        <v>269</v>
      </c>
      <c r="H1284" s="7"/>
    </row>
    <row r="1285" spans="1:8">
      <c r="A1285" s="7">
        <v>1283</v>
      </c>
      <c r="B1285" s="8" t="s">
        <v>1879</v>
      </c>
      <c r="C1285" s="8" t="s">
        <v>10</v>
      </c>
      <c r="D1285" s="8">
        <v>38</v>
      </c>
      <c r="E1285" s="8" t="s">
        <v>1860</v>
      </c>
      <c r="F1285" s="8" t="s">
        <v>12</v>
      </c>
      <c r="G1285" s="8" t="s">
        <v>269</v>
      </c>
      <c r="H1285" s="7"/>
    </row>
    <row r="1286" spans="1:8">
      <c r="A1286" s="7">
        <v>1284</v>
      </c>
      <c r="B1286" s="8" t="s">
        <v>1880</v>
      </c>
      <c r="C1286" s="8" t="s">
        <v>10</v>
      </c>
      <c r="D1286" s="8">
        <v>44</v>
      </c>
      <c r="E1286" s="8" t="s">
        <v>1860</v>
      </c>
      <c r="F1286" s="8" t="s">
        <v>17</v>
      </c>
      <c r="G1286" s="8" t="s">
        <v>269</v>
      </c>
      <c r="H1286" s="7"/>
    </row>
    <row r="1287" spans="1:8">
      <c r="A1287" s="7">
        <v>1285</v>
      </c>
      <c r="B1287" s="8" t="s">
        <v>1881</v>
      </c>
      <c r="C1287" s="8" t="s">
        <v>10</v>
      </c>
      <c r="D1287" s="8">
        <v>46</v>
      </c>
      <c r="E1287" s="8" t="s">
        <v>1860</v>
      </c>
      <c r="F1287" s="8" t="s">
        <v>17</v>
      </c>
      <c r="G1287" s="8" t="s">
        <v>269</v>
      </c>
      <c r="H1287" s="7"/>
    </row>
    <row r="1288" spans="1:8">
      <c r="A1288" s="7">
        <v>1286</v>
      </c>
      <c r="B1288" s="8" t="s">
        <v>1882</v>
      </c>
      <c r="C1288" s="8" t="s">
        <v>10</v>
      </c>
      <c r="D1288" s="8">
        <v>54</v>
      </c>
      <c r="E1288" s="8" t="s">
        <v>1860</v>
      </c>
      <c r="F1288" s="8" t="s">
        <v>12</v>
      </c>
      <c r="G1288" s="8" t="s">
        <v>269</v>
      </c>
      <c r="H1288" s="7"/>
    </row>
    <row r="1289" spans="1:8">
      <c r="A1289" s="7">
        <v>1287</v>
      </c>
      <c r="B1289" s="8" t="s">
        <v>1883</v>
      </c>
      <c r="C1289" s="8" t="s">
        <v>10</v>
      </c>
      <c r="D1289" s="8">
        <v>50</v>
      </c>
      <c r="E1289" s="8" t="s">
        <v>1860</v>
      </c>
      <c r="F1289" s="8" t="s">
        <v>17</v>
      </c>
      <c r="G1289" s="8" t="s">
        <v>1031</v>
      </c>
      <c r="H1289" s="7"/>
    </row>
    <row r="1290" spans="1:8">
      <c r="A1290" s="7">
        <v>1288</v>
      </c>
      <c r="B1290" s="8" t="s">
        <v>1884</v>
      </c>
      <c r="C1290" s="8" t="s">
        <v>10</v>
      </c>
      <c r="D1290" s="8">
        <v>31</v>
      </c>
      <c r="E1290" s="8" t="s">
        <v>1860</v>
      </c>
      <c r="F1290" s="8" t="s">
        <v>12</v>
      </c>
      <c r="G1290" s="8" t="s">
        <v>1031</v>
      </c>
      <c r="H1290" s="7"/>
    </row>
    <row r="1291" spans="1:8">
      <c r="A1291" s="7">
        <v>1289</v>
      </c>
      <c r="B1291" s="8" t="s">
        <v>1885</v>
      </c>
      <c r="C1291" s="8" t="s">
        <v>10</v>
      </c>
      <c r="D1291" s="8">
        <v>35</v>
      </c>
      <c r="E1291" s="8" t="s">
        <v>1860</v>
      </c>
      <c r="F1291" s="8" t="s">
        <v>17</v>
      </c>
      <c r="G1291" s="8" t="s">
        <v>1031</v>
      </c>
      <c r="H1291" s="7"/>
    </row>
    <row r="1292" spans="1:8">
      <c r="A1292" s="7">
        <v>1290</v>
      </c>
      <c r="B1292" s="8" t="s">
        <v>1886</v>
      </c>
      <c r="C1292" s="8" t="s">
        <v>10</v>
      </c>
      <c r="D1292" s="8">
        <v>52</v>
      </c>
      <c r="E1292" s="8" t="s">
        <v>1860</v>
      </c>
      <c r="F1292" s="8" t="s">
        <v>17</v>
      </c>
      <c r="G1292" s="8" t="s">
        <v>1031</v>
      </c>
      <c r="H1292" s="7"/>
    </row>
    <row r="1293" spans="1:8">
      <c r="A1293" s="7">
        <v>1291</v>
      </c>
      <c r="B1293" s="8" t="s">
        <v>1887</v>
      </c>
      <c r="C1293" s="8" t="s">
        <v>10</v>
      </c>
      <c r="D1293" s="8">
        <v>54</v>
      </c>
      <c r="E1293" s="8" t="s">
        <v>1860</v>
      </c>
      <c r="F1293" s="8" t="s">
        <v>17</v>
      </c>
      <c r="G1293" s="8" t="s">
        <v>1031</v>
      </c>
      <c r="H1293" s="7"/>
    </row>
    <row r="1294" spans="1:8">
      <c r="A1294" s="7">
        <v>1292</v>
      </c>
      <c r="B1294" s="8" t="s">
        <v>1888</v>
      </c>
      <c r="C1294" s="8" t="s">
        <v>10</v>
      </c>
      <c r="D1294" s="8">
        <v>54</v>
      </c>
      <c r="E1294" s="8" t="s">
        <v>1860</v>
      </c>
      <c r="F1294" s="8" t="s">
        <v>17</v>
      </c>
      <c r="G1294" s="8" t="s">
        <v>1031</v>
      </c>
      <c r="H1294" s="7"/>
    </row>
    <row r="1295" spans="1:8">
      <c r="A1295" s="7">
        <v>1293</v>
      </c>
      <c r="B1295" s="8" t="s">
        <v>1889</v>
      </c>
      <c r="C1295" s="8" t="s">
        <v>10</v>
      </c>
      <c r="D1295" s="8">
        <v>46</v>
      </c>
      <c r="E1295" s="8" t="s">
        <v>1860</v>
      </c>
      <c r="F1295" s="8" t="s">
        <v>17</v>
      </c>
      <c r="G1295" s="8" t="s">
        <v>1031</v>
      </c>
      <c r="H1295" s="7"/>
    </row>
    <row r="1296" spans="1:8">
      <c r="A1296" s="7">
        <v>1294</v>
      </c>
      <c r="B1296" s="8" t="s">
        <v>1890</v>
      </c>
      <c r="C1296" s="8" t="s">
        <v>10</v>
      </c>
      <c r="D1296" s="8">
        <v>30</v>
      </c>
      <c r="E1296" s="8" t="s">
        <v>1860</v>
      </c>
      <c r="F1296" s="8" t="s">
        <v>17</v>
      </c>
      <c r="G1296" s="8" t="s">
        <v>1031</v>
      </c>
      <c r="H1296" s="7"/>
    </row>
    <row r="1297" spans="1:8">
      <c r="A1297" s="7">
        <v>1295</v>
      </c>
      <c r="B1297" s="23" t="s">
        <v>1891</v>
      </c>
      <c r="C1297" s="23" t="s">
        <v>10</v>
      </c>
      <c r="D1297" s="23">
        <v>47</v>
      </c>
      <c r="E1297" s="24" t="s">
        <v>1783</v>
      </c>
      <c r="F1297" s="23" t="s">
        <v>17</v>
      </c>
      <c r="G1297" s="24" t="s">
        <v>1892</v>
      </c>
      <c r="H1297" s="7"/>
    </row>
    <row r="1298" spans="1:8">
      <c r="A1298" s="7">
        <v>1296</v>
      </c>
      <c r="B1298" s="23" t="s">
        <v>1893</v>
      </c>
      <c r="C1298" s="23" t="s">
        <v>10</v>
      </c>
      <c r="D1298" s="23">
        <v>54</v>
      </c>
      <c r="E1298" s="24" t="s">
        <v>1828</v>
      </c>
      <c r="F1298" s="23" t="s">
        <v>17</v>
      </c>
      <c r="G1298" s="24" t="s">
        <v>1894</v>
      </c>
      <c r="H1298" s="7"/>
    </row>
    <row r="1299" spans="1:8">
      <c r="A1299" s="7">
        <v>1297</v>
      </c>
      <c r="B1299" s="8" t="s">
        <v>1895</v>
      </c>
      <c r="C1299" s="8" t="s">
        <v>10</v>
      </c>
      <c r="D1299" s="7">
        <v>44</v>
      </c>
      <c r="E1299" s="8" t="s">
        <v>1896</v>
      </c>
      <c r="F1299" s="7" t="s">
        <v>17</v>
      </c>
      <c r="G1299" s="7" t="s">
        <v>538</v>
      </c>
      <c r="H1299" s="7"/>
    </row>
    <row r="1300" spans="1:8">
      <c r="A1300" s="7">
        <v>1298</v>
      </c>
      <c r="B1300" s="8" t="s">
        <v>541</v>
      </c>
      <c r="C1300" s="8" t="s">
        <v>10</v>
      </c>
      <c r="D1300" s="7">
        <v>40</v>
      </c>
      <c r="E1300" s="8" t="s">
        <v>1896</v>
      </c>
      <c r="F1300" s="7" t="s">
        <v>12</v>
      </c>
      <c r="G1300" s="7" t="s">
        <v>538</v>
      </c>
      <c r="H1300" s="7"/>
    </row>
    <row r="1301" spans="1:8">
      <c r="A1301" s="7">
        <v>1299</v>
      </c>
      <c r="B1301" s="8" t="s">
        <v>1897</v>
      </c>
      <c r="C1301" s="8" t="s">
        <v>10</v>
      </c>
      <c r="D1301" s="7">
        <v>42</v>
      </c>
      <c r="E1301" s="8" t="s">
        <v>1898</v>
      </c>
      <c r="F1301" s="7" t="s">
        <v>12</v>
      </c>
      <c r="G1301" s="7" t="s">
        <v>538</v>
      </c>
      <c r="H1301" s="7"/>
    </row>
    <row r="1302" ht="27" spans="1:8">
      <c r="A1302" s="7">
        <v>1300</v>
      </c>
      <c r="B1302" s="8" t="s">
        <v>1899</v>
      </c>
      <c r="C1302" s="8" t="s">
        <v>10</v>
      </c>
      <c r="D1302" s="7">
        <v>49</v>
      </c>
      <c r="E1302" s="8" t="s">
        <v>1900</v>
      </c>
      <c r="F1302" s="7" t="s">
        <v>105</v>
      </c>
      <c r="G1302" s="7" t="s">
        <v>538</v>
      </c>
      <c r="H1302" s="7"/>
    </row>
    <row r="1303" spans="1:8">
      <c r="A1303" s="7">
        <v>1301</v>
      </c>
      <c r="B1303" s="8" t="s">
        <v>1901</v>
      </c>
      <c r="C1303" s="8" t="s">
        <v>10</v>
      </c>
      <c r="D1303" s="7">
        <v>54</v>
      </c>
      <c r="E1303" s="8" t="s">
        <v>1902</v>
      </c>
      <c r="F1303" s="7" t="s">
        <v>12</v>
      </c>
      <c r="G1303" s="7" t="s">
        <v>538</v>
      </c>
      <c r="H1303" s="7"/>
    </row>
    <row r="1304" spans="1:8">
      <c r="A1304" s="7">
        <v>1302</v>
      </c>
      <c r="B1304" s="8" t="s">
        <v>1903</v>
      </c>
      <c r="C1304" s="8" t="s">
        <v>10</v>
      </c>
      <c r="D1304" s="7">
        <v>44</v>
      </c>
      <c r="E1304" s="8" t="s">
        <v>1904</v>
      </c>
      <c r="F1304" s="7" t="s">
        <v>12</v>
      </c>
      <c r="G1304" s="7" t="s">
        <v>538</v>
      </c>
      <c r="H1304" s="7"/>
    </row>
    <row r="1305" spans="1:8">
      <c r="A1305" s="7">
        <v>1303</v>
      </c>
      <c r="B1305" s="8" t="s">
        <v>1905</v>
      </c>
      <c r="C1305" s="8" t="s">
        <v>10</v>
      </c>
      <c r="D1305" s="7">
        <v>52</v>
      </c>
      <c r="E1305" s="8" t="s">
        <v>1906</v>
      </c>
      <c r="F1305" s="7" t="s">
        <v>17</v>
      </c>
      <c r="G1305" s="7" t="s">
        <v>538</v>
      </c>
      <c r="H1305" s="7"/>
    </row>
    <row r="1306" spans="1:8">
      <c r="A1306" s="7">
        <v>1304</v>
      </c>
      <c r="B1306" s="8" t="s">
        <v>1907</v>
      </c>
      <c r="C1306" s="8" t="s">
        <v>10</v>
      </c>
      <c r="D1306" s="7">
        <v>48</v>
      </c>
      <c r="E1306" s="8" t="s">
        <v>1908</v>
      </c>
      <c r="F1306" s="7" t="s">
        <v>12</v>
      </c>
      <c r="G1306" s="7" t="s">
        <v>538</v>
      </c>
      <c r="H1306" s="7"/>
    </row>
    <row r="1307" spans="1:8">
      <c r="A1307" s="7">
        <v>1305</v>
      </c>
      <c r="B1307" s="8" t="s">
        <v>1909</v>
      </c>
      <c r="C1307" s="8" t="s">
        <v>10</v>
      </c>
      <c r="D1307" s="7">
        <v>50</v>
      </c>
      <c r="E1307" s="8" t="s">
        <v>1910</v>
      </c>
      <c r="F1307" s="7" t="s">
        <v>12</v>
      </c>
      <c r="G1307" s="7" t="s">
        <v>538</v>
      </c>
      <c r="H1307" s="7"/>
    </row>
    <row r="1308" spans="1:8">
      <c r="A1308" s="7">
        <v>1306</v>
      </c>
      <c r="B1308" s="8" t="s">
        <v>1911</v>
      </c>
      <c r="C1308" s="8" t="s">
        <v>10</v>
      </c>
      <c r="D1308" s="7">
        <v>31</v>
      </c>
      <c r="E1308" s="8" t="s">
        <v>1912</v>
      </c>
      <c r="F1308" s="7" t="s">
        <v>12</v>
      </c>
      <c r="G1308" s="7" t="s">
        <v>538</v>
      </c>
      <c r="H1308" s="7"/>
    </row>
    <row r="1309" spans="1:8">
      <c r="A1309" s="7">
        <v>1307</v>
      </c>
      <c r="B1309" s="8" t="s">
        <v>1913</v>
      </c>
      <c r="C1309" s="8" t="s">
        <v>10</v>
      </c>
      <c r="D1309" s="7">
        <v>46</v>
      </c>
      <c r="E1309" s="8" t="s">
        <v>1914</v>
      </c>
      <c r="F1309" s="7" t="s">
        <v>17</v>
      </c>
      <c r="G1309" s="7" t="s">
        <v>538</v>
      </c>
      <c r="H1309" s="7"/>
    </row>
    <row r="1310" spans="1:8">
      <c r="A1310" s="7">
        <v>1308</v>
      </c>
      <c r="B1310" s="8" t="s">
        <v>1915</v>
      </c>
      <c r="C1310" s="8" t="s">
        <v>10</v>
      </c>
      <c r="D1310" s="7">
        <v>36</v>
      </c>
      <c r="E1310" s="8" t="s">
        <v>1916</v>
      </c>
      <c r="F1310" s="7" t="s">
        <v>12</v>
      </c>
      <c r="G1310" s="7" t="s">
        <v>538</v>
      </c>
      <c r="H1310" s="7"/>
    </row>
    <row r="1311" spans="1:8">
      <c r="A1311" s="7">
        <v>1309</v>
      </c>
      <c r="B1311" s="8" t="s">
        <v>1917</v>
      </c>
      <c r="C1311" s="8" t="s">
        <v>10</v>
      </c>
      <c r="D1311" s="7">
        <v>45</v>
      </c>
      <c r="E1311" s="8" t="s">
        <v>1918</v>
      </c>
      <c r="F1311" s="7" t="s">
        <v>17</v>
      </c>
      <c r="G1311" s="7" t="s">
        <v>538</v>
      </c>
      <c r="H1311" s="7"/>
    </row>
    <row r="1312" spans="1:8">
      <c r="A1312" s="7">
        <v>1310</v>
      </c>
      <c r="B1312" s="8" t="s">
        <v>1919</v>
      </c>
      <c r="C1312" s="8" t="s">
        <v>10</v>
      </c>
      <c r="D1312" s="7">
        <v>60</v>
      </c>
      <c r="E1312" s="8" t="s">
        <v>1920</v>
      </c>
      <c r="F1312" s="7" t="s">
        <v>17</v>
      </c>
      <c r="G1312" s="7" t="s">
        <v>538</v>
      </c>
      <c r="H1312" s="7"/>
    </row>
    <row r="1313" spans="1:8">
      <c r="A1313" s="7">
        <v>1311</v>
      </c>
      <c r="B1313" s="8" t="s">
        <v>1921</v>
      </c>
      <c r="C1313" s="8" t="s">
        <v>10</v>
      </c>
      <c r="D1313" s="7">
        <v>55</v>
      </c>
      <c r="E1313" s="8" t="s">
        <v>1922</v>
      </c>
      <c r="F1313" s="7" t="s">
        <v>17</v>
      </c>
      <c r="G1313" s="7" t="s">
        <v>538</v>
      </c>
      <c r="H1313" s="7"/>
    </row>
    <row r="1314" spans="1:8">
      <c r="A1314" s="7">
        <v>1312</v>
      </c>
      <c r="B1314" s="8" t="s">
        <v>1923</v>
      </c>
      <c r="C1314" s="8" t="s">
        <v>10</v>
      </c>
      <c r="D1314" s="7">
        <v>32</v>
      </c>
      <c r="E1314" s="8" t="s">
        <v>1924</v>
      </c>
      <c r="F1314" s="7" t="s">
        <v>12</v>
      </c>
      <c r="G1314" s="7" t="s">
        <v>538</v>
      </c>
      <c r="H1314" s="7"/>
    </row>
    <row r="1315" spans="1:8">
      <c r="A1315" s="7">
        <v>1313</v>
      </c>
      <c r="B1315" s="8" t="s">
        <v>1925</v>
      </c>
      <c r="C1315" s="8" t="s">
        <v>10</v>
      </c>
      <c r="D1315" s="7">
        <v>52</v>
      </c>
      <c r="E1315" s="8" t="s">
        <v>1926</v>
      </c>
      <c r="F1315" s="7" t="s">
        <v>17</v>
      </c>
      <c r="G1315" s="7" t="s">
        <v>538</v>
      </c>
      <c r="H1315" s="7"/>
    </row>
    <row r="1316" spans="1:8">
      <c r="A1316" s="7">
        <v>1314</v>
      </c>
      <c r="B1316" s="8" t="s">
        <v>1927</v>
      </c>
      <c r="C1316" s="8" t="s">
        <v>10</v>
      </c>
      <c r="D1316" s="7">
        <v>53</v>
      </c>
      <c r="E1316" s="8" t="s">
        <v>1928</v>
      </c>
      <c r="F1316" s="7" t="s">
        <v>12</v>
      </c>
      <c r="G1316" s="7" t="s">
        <v>538</v>
      </c>
      <c r="H1316" s="7"/>
    </row>
    <row r="1317" spans="1:8">
      <c r="A1317" s="7">
        <v>1315</v>
      </c>
      <c r="B1317" s="8" t="s">
        <v>1929</v>
      </c>
      <c r="C1317" s="8" t="s">
        <v>10</v>
      </c>
      <c r="D1317" s="7">
        <v>56</v>
      </c>
      <c r="E1317" s="8" t="s">
        <v>1930</v>
      </c>
      <c r="F1317" s="7" t="s">
        <v>17</v>
      </c>
      <c r="G1317" s="7" t="s">
        <v>538</v>
      </c>
      <c r="H1317" s="7"/>
    </row>
    <row r="1318" spans="1:8">
      <c r="A1318" s="7">
        <v>1316</v>
      </c>
      <c r="B1318" s="8" t="s">
        <v>1931</v>
      </c>
      <c r="C1318" s="8" t="s">
        <v>10</v>
      </c>
      <c r="D1318" s="7">
        <v>54</v>
      </c>
      <c r="E1318" s="8" t="s">
        <v>1932</v>
      </c>
      <c r="F1318" s="7" t="s">
        <v>17</v>
      </c>
      <c r="G1318" s="7" t="s">
        <v>538</v>
      </c>
      <c r="H1318" s="7"/>
    </row>
    <row r="1319" spans="1:8">
      <c r="A1319" s="7">
        <v>1317</v>
      </c>
      <c r="B1319" s="8" t="s">
        <v>1933</v>
      </c>
      <c r="C1319" s="8" t="s">
        <v>10</v>
      </c>
      <c r="D1319" s="7">
        <v>53</v>
      </c>
      <c r="E1319" s="8" t="s">
        <v>1934</v>
      </c>
      <c r="F1319" s="7" t="s">
        <v>17</v>
      </c>
      <c r="G1319" s="7" t="s">
        <v>538</v>
      </c>
      <c r="H1319" s="7"/>
    </row>
    <row r="1320" spans="1:8">
      <c r="A1320" s="7">
        <v>1318</v>
      </c>
      <c r="B1320" s="8" t="s">
        <v>1935</v>
      </c>
      <c r="C1320" s="8" t="s">
        <v>10</v>
      </c>
      <c r="D1320" s="7">
        <v>56</v>
      </c>
      <c r="E1320" s="8" t="s">
        <v>1936</v>
      </c>
      <c r="F1320" s="7" t="s">
        <v>17</v>
      </c>
      <c r="G1320" s="7" t="s">
        <v>538</v>
      </c>
      <c r="H1320" s="7"/>
    </row>
    <row r="1321" spans="1:8">
      <c r="A1321" s="7">
        <v>1319</v>
      </c>
      <c r="B1321" s="8" t="s">
        <v>1937</v>
      </c>
      <c r="C1321" s="8" t="s">
        <v>10</v>
      </c>
      <c r="D1321" s="7">
        <v>51</v>
      </c>
      <c r="E1321" s="8" t="s">
        <v>1938</v>
      </c>
      <c r="F1321" s="7" t="s">
        <v>17</v>
      </c>
      <c r="G1321" s="7" t="s">
        <v>538</v>
      </c>
      <c r="H1321" s="7"/>
    </row>
    <row r="1322" spans="1:8">
      <c r="A1322" s="7">
        <v>1320</v>
      </c>
      <c r="B1322" s="8" t="s">
        <v>1939</v>
      </c>
      <c r="C1322" s="8" t="s">
        <v>10</v>
      </c>
      <c r="D1322" s="7">
        <v>58</v>
      </c>
      <c r="E1322" s="8" t="s">
        <v>1940</v>
      </c>
      <c r="F1322" s="7" t="s">
        <v>17</v>
      </c>
      <c r="G1322" s="7" t="s">
        <v>538</v>
      </c>
      <c r="H1322" s="7"/>
    </row>
    <row r="1323" spans="1:8">
      <c r="A1323" s="7">
        <v>1321</v>
      </c>
      <c r="B1323" s="8" t="s">
        <v>1941</v>
      </c>
      <c r="C1323" s="8" t="s">
        <v>10</v>
      </c>
      <c r="D1323" s="7">
        <v>42</v>
      </c>
      <c r="E1323" s="8" t="s">
        <v>1942</v>
      </c>
      <c r="F1323" s="7" t="s">
        <v>17</v>
      </c>
      <c r="G1323" s="7" t="s">
        <v>538</v>
      </c>
      <c r="H1323" s="7"/>
    </row>
    <row r="1324" spans="1:8">
      <c r="A1324" s="7">
        <v>1322</v>
      </c>
      <c r="B1324" s="8" t="s">
        <v>1943</v>
      </c>
      <c r="C1324" s="8" t="s">
        <v>10</v>
      </c>
      <c r="D1324" s="7">
        <v>51</v>
      </c>
      <c r="E1324" s="8" t="s">
        <v>1942</v>
      </c>
      <c r="F1324" s="7" t="s">
        <v>17</v>
      </c>
      <c r="G1324" s="7" t="s">
        <v>538</v>
      </c>
      <c r="H1324" s="7"/>
    </row>
    <row r="1325" spans="1:8">
      <c r="A1325" s="7">
        <v>1323</v>
      </c>
      <c r="B1325" s="8" t="s">
        <v>1944</v>
      </c>
      <c r="C1325" s="8" t="s">
        <v>10</v>
      </c>
      <c r="D1325" s="7">
        <v>37</v>
      </c>
      <c r="E1325" s="8" t="s">
        <v>1945</v>
      </c>
      <c r="F1325" s="7" t="s">
        <v>17</v>
      </c>
      <c r="G1325" s="7" t="s">
        <v>538</v>
      </c>
      <c r="H1325" s="7"/>
    </row>
    <row r="1326" spans="1:8">
      <c r="A1326" s="7">
        <v>1324</v>
      </c>
      <c r="B1326" s="8" t="s">
        <v>1946</v>
      </c>
      <c r="C1326" s="8" t="s">
        <v>10</v>
      </c>
      <c r="D1326" s="7">
        <v>51</v>
      </c>
      <c r="E1326" s="8" t="s">
        <v>1947</v>
      </c>
      <c r="F1326" s="7" t="s">
        <v>17</v>
      </c>
      <c r="G1326" s="7" t="s">
        <v>538</v>
      </c>
      <c r="H1326" s="7"/>
    </row>
    <row r="1327" spans="1:8">
      <c r="A1327" s="7">
        <v>1325</v>
      </c>
      <c r="B1327" s="8" t="s">
        <v>1948</v>
      </c>
      <c r="C1327" s="8" t="s">
        <v>10</v>
      </c>
      <c r="D1327" s="7">
        <v>51</v>
      </c>
      <c r="E1327" s="8" t="s">
        <v>1949</v>
      </c>
      <c r="F1327" s="7" t="s">
        <v>17</v>
      </c>
      <c r="G1327" s="7" t="s">
        <v>538</v>
      </c>
      <c r="H1327" s="7"/>
    </row>
    <row r="1328" spans="1:8">
      <c r="A1328" s="7">
        <v>1326</v>
      </c>
      <c r="B1328" s="7" t="s">
        <v>1950</v>
      </c>
      <c r="C1328" s="8" t="s">
        <v>10</v>
      </c>
      <c r="D1328" s="7">
        <v>42</v>
      </c>
      <c r="E1328" s="8" t="s">
        <v>1951</v>
      </c>
      <c r="F1328" s="7" t="s">
        <v>17</v>
      </c>
      <c r="G1328" s="7" t="s">
        <v>538</v>
      </c>
      <c r="H1328" s="7"/>
    </row>
    <row r="1329" spans="1:8">
      <c r="A1329" s="7">
        <v>1327</v>
      </c>
      <c r="B1329" s="7" t="s">
        <v>1952</v>
      </c>
      <c r="C1329" s="8" t="s">
        <v>10</v>
      </c>
      <c r="D1329" s="7">
        <v>34</v>
      </c>
      <c r="E1329" s="8" t="s">
        <v>1953</v>
      </c>
      <c r="F1329" s="7" t="s">
        <v>12</v>
      </c>
      <c r="G1329" s="7" t="s">
        <v>538</v>
      </c>
      <c r="H1329" s="7"/>
    </row>
    <row r="1330" spans="1:8">
      <c r="A1330" s="7">
        <v>1328</v>
      </c>
      <c r="B1330" s="7" t="s">
        <v>1954</v>
      </c>
      <c r="C1330" s="8" t="s">
        <v>10</v>
      </c>
      <c r="D1330" s="7">
        <v>44</v>
      </c>
      <c r="E1330" s="8" t="s">
        <v>1955</v>
      </c>
      <c r="F1330" s="7" t="s">
        <v>17</v>
      </c>
      <c r="G1330" s="7" t="s">
        <v>538</v>
      </c>
      <c r="H1330" s="7"/>
    </row>
    <row r="1331" spans="1:8">
      <c r="A1331" s="7">
        <v>1329</v>
      </c>
      <c r="B1331" s="7" t="s">
        <v>1956</v>
      </c>
      <c r="C1331" s="8" t="s">
        <v>10</v>
      </c>
      <c r="D1331" s="7">
        <v>35</v>
      </c>
      <c r="E1331" s="8" t="s">
        <v>1957</v>
      </c>
      <c r="F1331" s="7" t="s">
        <v>12</v>
      </c>
      <c r="G1331" s="7" t="s">
        <v>538</v>
      </c>
      <c r="H1331" s="7"/>
    </row>
    <row r="1332" spans="1:8">
      <c r="A1332" s="7">
        <v>1330</v>
      </c>
      <c r="B1332" s="7" t="s">
        <v>1958</v>
      </c>
      <c r="C1332" s="8" t="s">
        <v>10</v>
      </c>
      <c r="D1332" s="7">
        <v>41</v>
      </c>
      <c r="E1332" s="8" t="s">
        <v>1959</v>
      </c>
      <c r="F1332" s="7" t="s">
        <v>12</v>
      </c>
      <c r="G1332" s="7" t="s">
        <v>538</v>
      </c>
      <c r="H1332" s="7"/>
    </row>
    <row r="1333" spans="1:8">
      <c r="A1333" s="7">
        <v>1331</v>
      </c>
      <c r="B1333" s="7" t="s">
        <v>1960</v>
      </c>
      <c r="C1333" s="8" t="s">
        <v>10</v>
      </c>
      <c r="D1333" s="7">
        <v>52</v>
      </c>
      <c r="E1333" s="8" t="s">
        <v>1961</v>
      </c>
      <c r="F1333" s="7" t="s">
        <v>17</v>
      </c>
      <c r="G1333" s="7" t="s">
        <v>538</v>
      </c>
      <c r="H1333" s="7"/>
    </row>
    <row r="1334" spans="1:8">
      <c r="A1334" s="7">
        <v>1332</v>
      </c>
      <c r="B1334" s="8" t="s">
        <v>1962</v>
      </c>
      <c r="C1334" s="8" t="s">
        <v>10</v>
      </c>
      <c r="D1334" s="7">
        <v>48</v>
      </c>
      <c r="E1334" s="8" t="s">
        <v>1961</v>
      </c>
      <c r="F1334" s="7" t="s">
        <v>12</v>
      </c>
      <c r="G1334" s="7" t="s">
        <v>538</v>
      </c>
      <c r="H1334" s="7"/>
    </row>
    <row r="1335" spans="1:8">
      <c r="A1335" s="7">
        <v>1333</v>
      </c>
      <c r="B1335" s="8" t="s">
        <v>1963</v>
      </c>
      <c r="C1335" s="8" t="s">
        <v>10</v>
      </c>
      <c r="D1335" s="7">
        <v>40</v>
      </c>
      <c r="E1335" s="8" t="s">
        <v>1964</v>
      </c>
      <c r="F1335" s="7" t="s">
        <v>12</v>
      </c>
      <c r="G1335" s="7" t="s">
        <v>538</v>
      </c>
      <c r="H1335" s="7"/>
    </row>
    <row r="1336" spans="1:8">
      <c r="A1336" s="7">
        <v>1334</v>
      </c>
      <c r="B1336" s="8" t="s">
        <v>1965</v>
      </c>
      <c r="C1336" s="8" t="s">
        <v>10</v>
      </c>
      <c r="D1336" s="7">
        <v>38</v>
      </c>
      <c r="E1336" s="8" t="s">
        <v>1961</v>
      </c>
      <c r="F1336" s="7" t="s">
        <v>17</v>
      </c>
      <c r="G1336" s="7" t="s">
        <v>538</v>
      </c>
      <c r="H1336" s="7"/>
    </row>
    <row r="1337" spans="1:8">
      <c r="A1337" s="7">
        <v>1335</v>
      </c>
      <c r="B1337" s="8" t="s">
        <v>1966</v>
      </c>
      <c r="C1337" s="8" t="s">
        <v>10</v>
      </c>
      <c r="D1337" s="7">
        <v>53</v>
      </c>
      <c r="E1337" s="8" t="s">
        <v>1967</v>
      </c>
      <c r="F1337" s="7" t="s">
        <v>17</v>
      </c>
      <c r="G1337" s="7" t="s">
        <v>538</v>
      </c>
      <c r="H1337" s="7"/>
    </row>
    <row r="1338" spans="1:8">
      <c r="A1338" s="7">
        <v>1336</v>
      </c>
      <c r="B1338" s="8" t="s">
        <v>1968</v>
      </c>
      <c r="C1338" s="8" t="s">
        <v>16</v>
      </c>
      <c r="D1338" s="7">
        <v>43</v>
      </c>
      <c r="E1338" s="8" t="s">
        <v>1969</v>
      </c>
      <c r="F1338" s="7" t="s">
        <v>17</v>
      </c>
      <c r="G1338" s="7" t="s">
        <v>538</v>
      </c>
      <c r="H1338" s="7"/>
    </row>
    <row r="1339" spans="1:8">
      <c r="A1339" s="7">
        <v>1337</v>
      </c>
      <c r="B1339" s="8" t="s">
        <v>1970</v>
      </c>
      <c r="C1339" s="8" t="s">
        <v>16</v>
      </c>
      <c r="D1339" s="7">
        <v>42</v>
      </c>
      <c r="E1339" s="8" t="s">
        <v>1971</v>
      </c>
      <c r="F1339" s="7" t="s">
        <v>12</v>
      </c>
      <c r="G1339" s="7" t="s">
        <v>538</v>
      </c>
      <c r="H1339" s="7"/>
    </row>
    <row r="1340" spans="1:8">
      <c r="A1340" s="7">
        <v>1338</v>
      </c>
      <c r="B1340" s="8" t="s">
        <v>1972</v>
      </c>
      <c r="C1340" s="8" t="s">
        <v>16</v>
      </c>
      <c r="D1340" s="7">
        <v>43</v>
      </c>
      <c r="E1340" s="8" t="s">
        <v>1973</v>
      </c>
      <c r="F1340" s="7" t="s">
        <v>17</v>
      </c>
      <c r="G1340" s="7" t="s">
        <v>538</v>
      </c>
      <c r="H1340" s="7"/>
    </row>
    <row r="1341" spans="1:8">
      <c r="A1341" s="7">
        <v>1339</v>
      </c>
      <c r="B1341" s="8" t="s">
        <v>1974</v>
      </c>
      <c r="C1341" s="8" t="s">
        <v>16</v>
      </c>
      <c r="D1341" s="7">
        <v>47</v>
      </c>
      <c r="E1341" s="8" t="s">
        <v>1975</v>
      </c>
      <c r="F1341" s="7" t="s">
        <v>12</v>
      </c>
      <c r="G1341" s="7" t="s">
        <v>538</v>
      </c>
      <c r="H1341" s="7"/>
    </row>
    <row r="1342" spans="1:8">
      <c r="A1342" s="7">
        <v>1340</v>
      </c>
      <c r="B1342" s="8" t="s">
        <v>1976</v>
      </c>
      <c r="C1342" s="8" t="s">
        <v>10</v>
      </c>
      <c r="D1342" s="7">
        <v>47</v>
      </c>
      <c r="E1342" s="8" t="s">
        <v>1977</v>
      </c>
      <c r="F1342" s="7" t="s">
        <v>17</v>
      </c>
      <c r="G1342" s="7" t="s">
        <v>538</v>
      </c>
      <c r="H1342" s="7"/>
    </row>
    <row r="1343" spans="1:8">
      <c r="A1343" s="7">
        <v>1341</v>
      </c>
      <c r="B1343" s="8" t="s">
        <v>1978</v>
      </c>
      <c r="C1343" s="8" t="s">
        <v>16</v>
      </c>
      <c r="D1343" s="7">
        <v>54</v>
      </c>
      <c r="E1343" s="8" t="s">
        <v>1979</v>
      </c>
      <c r="F1343" s="7" t="s">
        <v>17</v>
      </c>
      <c r="G1343" s="7" t="s">
        <v>538</v>
      </c>
      <c r="H1343" s="7"/>
    </row>
    <row r="1344" spans="1:8">
      <c r="A1344" s="7">
        <v>1342</v>
      </c>
      <c r="B1344" s="8" t="s">
        <v>1980</v>
      </c>
      <c r="C1344" s="8" t="s">
        <v>10</v>
      </c>
      <c r="D1344" s="7">
        <v>29</v>
      </c>
      <c r="E1344" s="8" t="s">
        <v>1981</v>
      </c>
      <c r="F1344" s="7" t="s">
        <v>17</v>
      </c>
      <c r="G1344" s="7" t="s">
        <v>538</v>
      </c>
      <c r="H1344" s="7"/>
    </row>
    <row r="1345" spans="1:8">
      <c r="A1345" s="7">
        <v>1343</v>
      </c>
      <c r="B1345" s="8" t="s">
        <v>1982</v>
      </c>
      <c r="C1345" s="8" t="s">
        <v>10</v>
      </c>
      <c r="D1345" s="7">
        <v>47</v>
      </c>
      <c r="E1345" s="8" t="s">
        <v>1983</v>
      </c>
      <c r="F1345" s="7" t="s">
        <v>17</v>
      </c>
      <c r="G1345" s="7" t="s">
        <v>538</v>
      </c>
      <c r="H1345" s="7"/>
    </row>
    <row r="1346" spans="1:8">
      <c r="A1346" s="7">
        <v>1344</v>
      </c>
      <c r="B1346" s="8" t="s">
        <v>1984</v>
      </c>
      <c r="C1346" s="8" t="s">
        <v>10</v>
      </c>
      <c r="D1346" s="7">
        <v>41</v>
      </c>
      <c r="E1346" s="8" t="s">
        <v>1985</v>
      </c>
      <c r="F1346" s="7" t="s">
        <v>12</v>
      </c>
      <c r="G1346" s="7" t="s">
        <v>538</v>
      </c>
      <c r="H1346" s="7"/>
    </row>
    <row r="1347" spans="1:8">
      <c r="A1347" s="7">
        <v>1345</v>
      </c>
      <c r="B1347" s="8" t="s">
        <v>1986</v>
      </c>
      <c r="C1347" s="8" t="s">
        <v>10</v>
      </c>
      <c r="D1347" s="7">
        <v>55</v>
      </c>
      <c r="E1347" s="8" t="s">
        <v>1987</v>
      </c>
      <c r="F1347" s="7" t="s">
        <v>17</v>
      </c>
      <c r="G1347" s="7" t="s">
        <v>538</v>
      </c>
      <c r="H1347" s="7"/>
    </row>
    <row r="1348" spans="1:8">
      <c r="A1348" s="7">
        <v>1346</v>
      </c>
      <c r="B1348" s="8" t="s">
        <v>1988</v>
      </c>
      <c r="C1348" s="8" t="s">
        <v>10</v>
      </c>
      <c r="D1348" s="7">
        <v>36</v>
      </c>
      <c r="E1348" s="8" t="s">
        <v>1989</v>
      </c>
      <c r="F1348" s="7" t="s">
        <v>17</v>
      </c>
      <c r="G1348" s="7" t="s">
        <v>538</v>
      </c>
      <c r="H1348" s="7"/>
    </row>
    <row r="1349" spans="1:8">
      <c r="A1349" s="7">
        <v>1347</v>
      </c>
      <c r="B1349" s="8" t="s">
        <v>1990</v>
      </c>
      <c r="C1349" s="8" t="s">
        <v>10</v>
      </c>
      <c r="D1349" s="7">
        <v>26</v>
      </c>
      <c r="E1349" s="8" t="s">
        <v>1991</v>
      </c>
      <c r="F1349" s="7" t="s">
        <v>17</v>
      </c>
      <c r="G1349" s="7" t="s">
        <v>538</v>
      </c>
      <c r="H1349" s="7"/>
    </row>
    <row r="1350" spans="1:8">
      <c r="A1350" s="7">
        <v>1348</v>
      </c>
      <c r="B1350" s="8" t="s">
        <v>1992</v>
      </c>
      <c r="C1350" s="8" t="s">
        <v>16</v>
      </c>
      <c r="D1350" s="7">
        <v>42</v>
      </c>
      <c r="E1350" s="8" t="s">
        <v>1993</v>
      </c>
      <c r="F1350" s="7" t="s">
        <v>12</v>
      </c>
      <c r="G1350" s="7" t="s">
        <v>538</v>
      </c>
      <c r="H1350" s="7"/>
    </row>
    <row r="1351" spans="1:8">
      <c r="A1351" s="7">
        <v>1349</v>
      </c>
      <c r="B1351" s="8" t="s">
        <v>1994</v>
      </c>
      <c r="C1351" s="8" t="s">
        <v>10</v>
      </c>
      <c r="D1351" s="7">
        <v>44</v>
      </c>
      <c r="E1351" s="8" t="s">
        <v>1995</v>
      </c>
      <c r="F1351" s="7" t="s">
        <v>17</v>
      </c>
      <c r="G1351" s="7" t="s">
        <v>538</v>
      </c>
      <c r="H1351" s="7"/>
    </row>
    <row r="1352" spans="1:8">
      <c r="A1352" s="7">
        <v>1350</v>
      </c>
      <c r="B1352" s="8" t="s">
        <v>1996</v>
      </c>
      <c r="C1352" s="8" t="s">
        <v>10</v>
      </c>
      <c r="D1352" s="7">
        <v>49</v>
      </c>
      <c r="E1352" s="8" t="s">
        <v>1997</v>
      </c>
      <c r="F1352" s="7" t="s">
        <v>17</v>
      </c>
      <c r="G1352" s="7" t="s">
        <v>538</v>
      </c>
      <c r="H1352" s="7"/>
    </row>
    <row r="1353" spans="1:8">
      <c r="A1353" s="7">
        <v>1351</v>
      </c>
      <c r="B1353" s="8" t="s">
        <v>1998</v>
      </c>
      <c r="C1353" s="8" t="s">
        <v>10</v>
      </c>
      <c r="D1353" s="7">
        <v>49</v>
      </c>
      <c r="E1353" s="8" t="s">
        <v>1999</v>
      </c>
      <c r="F1353" s="7" t="s">
        <v>12</v>
      </c>
      <c r="G1353" s="7" t="s">
        <v>538</v>
      </c>
      <c r="H1353" s="7"/>
    </row>
    <row r="1354" spans="1:8">
      <c r="A1354" s="7">
        <v>1352</v>
      </c>
      <c r="B1354" s="8" t="s">
        <v>2000</v>
      </c>
      <c r="C1354" s="8" t="s">
        <v>10</v>
      </c>
      <c r="D1354" s="7">
        <v>54</v>
      </c>
      <c r="E1354" s="8" t="s">
        <v>1969</v>
      </c>
      <c r="F1354" s="7" t="s">
        <v>17</v>
      </c>
      <c r="G1354" s="7" t="s">
        <v>2001</v>
      </c>
      <c r="H1354" s="7"/>
    </row>
    <row r="1355" spans="1:8">
      <c r="A1355" s="7">
        <v>1353</v>
      </c>
      <c r="B1355" s="8" t="s">
        <v>2002</v>
      </c>
      <c r="C1355" s="8" t="s">
        <v>10</v>
      </c>
      <c r="D1355" s="7">
        <v>58</v>
      </c>
      <c r="E1355" s="8" t="s">
        <v>2003</v>
      </c>
      <c r="F1355" s="7" t="s">
        <v>17</v>
      </c>
      <c r="G1355" s="7" t="s">
        <v>2001</v>
      </c>
      <c r="H1355" s="7"/>
    </row>
    <row r="1356" spans="1:8">
      <c r="A1356" s="7">
        <v>1354</v>
      </c>
      <c r="B1356" s="8" t="s">
        <v>2004</v>
      </c>
      <c r="C1356" s="8" t="s">
        <v>16</v>
      </c>
      <c r="D1356" s="7">
        <v>43</v>
      </c>
      <c r="E1356" s="8" t="s">
        <v>1977</v>
      </c>
      <c r="F1356" s="7" t="s">
        <v>17</v>
      </c>
      <c r="G1356" s="7" t="s">
        <v>2001</v>
      </c>
      <c r="H1356" s="7"/>
    </row>
    <row r="1357" spans="1:8">
      <c r="A1357" s="7">
        <v>1355</v>
      </c>
      <c r="B1357" s="8" t="s">
        <v>2005</v>
      </c>
      <c r="C1357" s="8" t="s">
        <v>16</v>
      </c>
      <c r="D1357" s="7">
        <v>46</v>
      </c>
      <c r="E1357" s="8" t="s">
        <v>2006</v>
      </c>
      <c r="F1357" s="7" t="s">
        <v>12</v>
      </c>
      <c r="G1357" s="7" t="s">
        <v>2001</v>
      </c>
      <c r="H1357" s="7"/>
    </row>
    <row r="1358" spans="1:8">
      <c r="A1358" s="7">
        <v>1356</v>
      </c>
      <c r="B1358" s="8" t="s">
        <v>2007</v>
      </c>
      <c r="C1358" s="8" t="s">
        <v>10</v>
      </c>
      <c r="D1358" s="7">
        <v>55</v>
      </c>
      <c r="E1358" s="8" t="s">
        <v>2003</v>
      </c>
      <c r="F1358" s="7" t="s">
        <v>17</v>
      </c>
      <c r="G1358" s="7" t="s">
        <v>2001</v>
      </c>
      <c r="H1358" s="7"/>
    </row>
    <row r="1359" spans="1:8">
      <c r="A1359" s="7">
        <v>1357</v>
      </c>
      <c r="B1359" s="8" t="s">
        <v>2008</v>
      </c>
      <c r="C1359" s="8" t="s">
        <v>16</v>
      </c>
      <c r="D1359" s="7">
        <v>46</v>
      </c>
      <c r="E1359" s="8" t="s">
        <v>2009</v>
      </c>
      <c r="F1359" s="7" t="s">
        <v>12</v>
      </c>
      <c r="G1359" s="7" t="s">
        <v>2001</v>
      </c>
      <c r="H1359" s="7"/>
    </row>
    <row r="1360" spans="1:8">
      <c r="A1360" s="7">
        <v>1358</v>
      </c>
      <c r="B1360" s="8" t="s">
        <v>2010</v>
      </c>
      <c r="C1360" s="8" t="s">
        <v>10</v>
      </c>
      <c r="D1360" s="7">
        <v>39</v>
      </c>
      <c r="E1360" s="8" t="s">
        <v>2011</v>
      </c>
      <c r="F1360" s="7" t="s">
        <v>17</v>
      </c>
      <c r="G1360" s="7" t="s">
        <v>2001</v>
      </c>
      <c r="H1360" s="7"/>
    </row>
    <row r="1361" spans="1:8">
      <c r="A1361" s="7">
        <v>1359</v>
      </c>
      <c r="B1361" s="8" t="s">
        <v>2012</v>
      </c>
      <c r="C1361" s="8" t="s">
        <v>10</v>
      </c>
      <c r="D1361" s="7">
        <v>42</v>
      </c>
      <c r="E1361" s="8" t="s">
        <v>2013</v>
      </c>
      <c r="F1361" s="7" t="s">
        <v>12</v>
      </c>
      <c r="G1361" s="7" t="s">
        <v>2001</v>
      </c>
      <c r="H1361" s="7"/>
    </row>
    <row r="1362" spans="1:8">
      <c r="A1362" s="7">
        <v>1360</v>
      </c>
      <c r="B1362" s="8" t="s">
        <v>2014</v>
      </c>
      <c r="C1362" s="8" t="s">
        <v>10</v>
      </c>
      <c r="D1362" s="7">
        <v>51</v>
      </c>
      <c r="E1362" s="8" t="s">
        <v>2015</v>
      </c>
      <c r="F1362" s="7" t="s">
        <v>12</v>
      </c>
      <c r="G1362" s="7" t="s">
        <v>2001</v>
      </c>
      <c r="H1362" s="7"/>
    </row>
    <row r="1363" spans="1:8">
      <c r="A1363" s="7">
        <v>1361</v>
      </c>
      <c r="B1363" s="8" t="s">
        <v>2016</v>
      </c>
      <c r="C1363" s="8" t="s">
        <v>10</v>
      </c>
      <c r="D1363" s="7">
        <v>58</v>
      </c>
      <c r="E1363" s="8" t="s">
        <v>2017</v>
      </c>
      <c r="F1363" s="7" t="s">
        <v>17</v>
      </c>
      <c r="G1363" s="7" t="s">
        <v>660</v>
      </c>
      <c r="H1363" s="7"/>
    </row>
    <row r="1364" spans="1:8">
      <c r="A1364" s="7">
        <v>1362</v>
      </c>
      <c r="B1364" s="8" t="s">
        <v>2018</v>
      </c>
      <c r="C1364" s="8" t="s">
        <v>10</v>
      </c>
      <c r="D1364" s="7">
        <v>45</v>
      </c>
      <c r="E1364" s="8" t="s">
        <v>2017</v>
      </c>
      <c r="F1364" s="7" t="s">
        <v>17</v>
      </c>
      <c r="G1364" s="7" t="s">
        <v>2001</v>
      </c>
      <c r="H1364" s="7"/>
    </row>
    <row r="1365" spans="1:8">
      <c r="A1365" s="7">
        <v>1363</v>
      </c>
      <c r="B1365" s="8" t="s">
        <v>2019</v>
      </c>
      <c r="C1365" s="8" t="s">
        <v>10</v>
      </c>
      <c r="D1365" s="7">
        <v>56</v>
      </c>
      <c r="E1365" s="8" t="s">
        <v>2017</v>
      </c>
      <c r="F1365" s="7" t="s">
        <v>17</v>
      </c>
      <c r="G1365" s="7" t="s">
        <v>660</v>
      </c>
      <c r="H1365" s="7"/>
    </row>
    <row r="1366" spans="1:8">
      <c r="A1366" s="7">
        <v>1364</v>
      </c>
      <c r="B1366" s="8" t="s">
        <v>2020</v>
      </c>
      <c r="C1366" s="8" t="s">
        <v>10</v>
      </c>
      <c r="D1366" s="7">
        <v>56</v>
      </c>
      <c r="E1366" s="8" t="s">
        <v>2021</v>
      </c>
      <c r="F1366" s="7" t="s">
        <v>12</v>
      </c>
      <c r="G1366" s="7" t="s">
        <v>645</v>
      </c>
      <c r="H1366" s="7"/>
    </row>
    <row r="1367" spans="1:8">
      <c r="A1367" s="7">
        <v>1365</v>
      </c>
      <c r="B1367" s="8" t="s">
        <v>2022</v>
      </c>
      <c r="C1367" s="8" t="s">
        <v>16</v>
      </c>
      <c r="D1367" s="7">
        <v>54</v>
      </c>
      <c r="E1367" s="8" t="s">
        <v>2021</v>
      </c>
      <c r="F1367" s="7" t="s">
        <v>17</v>
      </c>
      <c r="G1367" s="7" t="s">
        <v>1629</v>
      </c>
      <c r="H1367" s="7"/>
    </row>
    <row r="1368" spans="1:8">
      <c r="A1368" s="7">
        <v>1366</v>
      </c>
      <c r="B1368" s="8" t="s">
        <v>2023</v>
      </c>
      <c r="C1368" s="8" t="s">
        <v>10</v>
      </c>
      <c r="D1368" s="7">
        <v>45</v>
      </c>
      <c r="E1368" s="8" t="s">
        <v>2024</v>
      </c>
      <c r="F1368" s="7" t="s">
        <v>17</v>
      </c>
      <c r="G1368" s="7" t="s">
        <v>645</v>
      </c>
      <c r="H1368" s="7"/>
    </row>
    <row r="1369" spans="1:8">
      <c r="A1369" s="7">
        <v>1367</v>
      </c>
      <c r="B1369" s="8" t="s">
        <v>2025</v>
      </c>
      <c r="C1369" s="8" t="s">
        <v>10</v>
      </c>
      <c r="D1369" s="7">
        <v>48</v>
      </c>
      <c r="E1369" s="8" t="s">
        <v>1947</v>
      </c>
      <c r="F1369" s="7" t="s">
        <v>17</v>
      </c>
      <c r="G1369" s="7" t="s">
        <v>660</v>
      </c>
      <c r="H1369" s="7"/>
    </row>
    <row r="1370" spans="1:8">
      <c r="A1370" s="7">
        <v>1368</v>
      </c>
      <c r="B1370" s="8" t="s">
        <v>2026</v>
      </c>
      <c r="C1370" s="8" t="s">
        <v>10</v>
      </c>
      <c r="D1370" s="7">
        <v>48</v>
      </c>
      <c r="E1370" s="8" t="s">
        <v>2021</v>
      </c>
      <c r="F1370" s="7" t="s">
        <v>12</v>
      </c>
      <c r="G1370" s="7" t="s">
        <v>2001</v>
      </c>
      <c r="H1370" s="7"/>
    </row>
    <row r="1371" spans="1:8">
      <c r="A1371" s="7">
        <v>1369</v>
      </c>
      <c r="B1371" s="8" t="s">
        <v>2027</v>
      </c>
      <c r="C1371" s="8" t="s">
        <v>16</v>
      </c>
      <c r="D1371" s="7">
        <v>45</v>
      </c>
      <c r="E1371" s="8" t="s">
        <v>2028</v>
      </c>
      <c r="F1371" s="7" t="s">
        <v>17</v>
      </c>
      <c r="G1371" s="7" t="s">
        <v>2029</v>
      </c>
      <c r="H1371" s="7"/>
    </row>
    <row r="1372" spans="1:8">
      <c r="A1372" s="7">
        <v>1370</v>
      </c>
      <c r="B1372" s="8" t="s">
        <v>2030</v>
      </c>
      <c r="C1372" s="8" t="s">
        <v>10</v>
      </c>
      <c r="D1372" s="7">
        <v>44</v>
      </c>
      <c r="E1372" s="8" t="s">
        <v>2031</v>
      </c>
      <c r="F1372" s="7" t="s">
        <v>17</v>
      </c>
      <c r="G1372" s="7" t="s">
        <v>2029</v>
      </c>
      <c r="H1372" s="7"/>
    </row>
    <row r="1373" spans="1:8">
      <c r="A1373" s="7">
        <v>1371</v>
      </c>
      <c r="B1373" s="8" t="s">
        <v>2032</v>
      </c>
      <c r="C1373" s="8" t="s">
        <v>16</v>
      </c>
      <c r="D1373" s="7">
        <v>49</v>
      </c>
      <c r="E1373" s="8" t="s">
        <v>2028</v>
      </c>
      <c r="F1373" s="7" t="s">
        <v>17</v>
      </c>
      <c r="G1373" s="7" t="s">
        <v>2029</v>
      </c>
      <c r="H1373" s="7"/>
    </row>
    <row r="1374" spans="1:8">
      <c r="A1374" s="7">
        <v>1372</v>
      </c>
      <c r="B1374" s="8" t="s">
        <v>2033</v>
      </c>
      <c r="C1374" s="8" t="s">
        <v>10</v>
      </c>
      <c r="D1374" s="7">
        <v>55</v>
      </c>
      <c r="E1374" s="8" t="s">
        <v>2034</v>
      </c>
      <c r="F1374" s="7" t="s">
        <v>12</v>
      </c>
      <c r="G1374" s="7" t="s">
        <v>2001</v>
      </c>
      <c r="H1374" s="7"/>
    </row>
    <row r="1375" spans="1:8">
      <c r="A1375" s="7">
        <v>1373</v>
      </c>
      <c r="B1375" s="8" t="s">
        <v>2035</v>
      </c>
      <c r="C1375" s="8" t="s">
        <v>16</v>
      </c>
      <c r="D1375" s="7">
        <v>24</v>
      </c>
      <c r="E1375" s="8" t="s">
        <v>1991</v>
      </c>
      <c r="F1375" s="7" t="s">
        <v>12</v>
      </c>
      <c r="G1375" s="7" t="s">
        <v>1629</v>
      </c>
      <c r="H1375" s="7"/>
    </row>
    <row r="1376" spans="1:8">
      <c r="A1376" s="7">
        <v>1374</v>
      </c>
      <c r="B1376" s="8" t="s">
        <v>2036</v>
      </c>
      <c r="C1376" s="8" t="s">
        <v>16</v>
      </c>
      <c r="D1376" s="7">
        <v>39</v>
      </c>
      <c r="E1376" s="8" t="s">
        <v>2034</v>
      </c>
      <c r="F1376" s="7" t="s">
        <v>12</v>
      </c>
      <c r="G1376" s="7" t="s">
        <v>2001</v>
      </c>
      <c r="H1376" s="7"/>
    </row>
    <row r="1377" spans="1:8">
      <c r="A1377" s="7">
        <v>1375</v>
      </c>
      <c r="B1377" s="8" t="s">
        <v>2037</v>
      </c>
      <c r="C1377" s="8" t="s">
        <v>10</v>
      </c>
      <c r="D1377" s="7">
        <v>51</v>
      </c>
      <c r="E1377" s="8" t="s">
        <v>2038</v>
      </c>
      <c r="F1377" s="7" t="s">
        <v>17</v>
      </c>
      <c r="G1377" s="7" t="s">
        <v>2001</v>
      </c>
      <c r="H1377" s="7"/>
    </row>
    <row r="1378" spans="1:8">
      <c r="A1378" s="7">
        <v>1376</v>
      </c>
      <c r="B1378" s="8" t="s">
        <v>2039</v>
      </c>
      <c r="C1378" s="8" t="s">
        <v>10</v>
      </c>
      <c r="D1378" s="7">
        <v>18</v>
      </c>
      <c r="E1378" s="8" t="s">
        <v>2011</v>
      </c>
      <c r="F1378" s="7" t="s">
        <v>12</v>
      </c>
      <c r="G1378" s="7" t="s">
        <v>427</v>
      </c>
      <c r="H1378" s="7"/>
    </row>
    <row r="1379" spans="1:8">
      <c r="A1379" s="7">
        <v>1377</v>
      </c>
      <c r="B1379" s="8" t="s">
        <v>2040</v>
      </c>
      <c r="C1379" s="8" t="s">
        <v>10</v>
      </c>
      <c r="D1379" s="7">
        <v>56</v>
      </c>
      <c r="E1379" s="8" t="s">
        <v>2041</v>
      </c>
      <c r="F1379" s="7" t="s">
        <v>12</v>
      </c>
      <c r="G1379" s="7" t="s">
        <v>538</v>
      </c>
      <c r="H1379" s="7"/>
    </row>
    <row r="1380" spans="1:8">
      <c r="A1380" s="7">
        <v>1378</v>
      </c>
      <c r="B1380" s="8" t="s">
        <v>2042</v>
      </c>
      <c r="C1380" s="8" t="s">
        <v>10</v>
      </c>
      <c r="D1380" s="7">
        <v>49</v>
      </c>
      <c r="E1380" s="8" t="s">
        <v>1997</v>
      </c>
      <c r="F1380" s="7" t="s">
        <v>17</v>
      </c>
      <c r="G1380" s="7" t="s">
        <v>645</v>
      </c>
      <c r="H1380" s="7"/>
    </row>
    <row r="1381" spans="1:8">
      <c r="A1381" s="7">
        <v>1379</v>
      </c>
      <c r="B1381" s="8" t="s">
        <v>2043</v>
      </c>
      <c r="C1381" s="8" t="s">
        <v>10</v>
      </c>
      <c r="D1381" s="7">
        <v>52</v>
      </c>
      <c r="E1381" s="8" t="s">
        <v>1997</v>
      </c>
      <c r="F1381" s="7" t="s">
        <v>17</v>
      </c>
      <c r="G1381" s="7" t="s">
        <v>427</v>
      </c>
      <c r="H1381" s="7"/>
    </row>
    <row r="1382" spans="1:8">
      <c r="A1382" s="7">
        <v>1380</v>
      </c>
      <c r="B1382" s="8" t="s">
        <v>2044</v>
      </c>
      <c r="C1382" s="8" t="s">
        <v>10</v>
      </c>
      <c r="D1382" s="7">
        <v>56</v>
      </c>
      <c r="E1382" s="8" t="s">
        <v>2041</v>
      </c>
      <c r="F1382" s="7" t="s">
        <v>12</v>
      </c>
      <c r="G1382" s="7" t="s">
        <v>665</v>
      </c>
      <c r="H1382" s="7"/>
    </row>
    <row r="1383" spans="1:8">
      <c r="A1383" s="7">
        <v>1381</v>
      </c>
      <c r="B1383" s="8" t="s">
        <v>2045</v>
      </c>
      <c r="C1383" s="8" t="s">
        <v>10</v>
      </c>
      <c r="D1383" s="7">
        <v>40</v>
      </c>
      <c r="E1383" s="8" t="s">
        <v>1997</v>
      </c>
      <c r="F1383" s="7" t="s">
        <v>12</v>
      </c>
      <c r="G1383" s="7" t="s">
        <v>2046</v>
      </c>
      <c r="H1383" s="7"/>
    </row>
    <row r="1384" spans="1:8">
      <c r="A1384" s="7">
        <v>1382</v>
      </c>
      <c r="B1384" s="8" t="s">
        <v>2047</v>
      </c>
      <c r="C1384" s="8" t="s">
        <v>16</v>
      </c>
      <c r="D1384" s="7">
        <v>46</v>
      </c>
      <c r="E1384" s="8" t="s">
        <v>2011</v>
      </c>
      <c r="F1384" s="7" t="s">
        <v>17</v>
      </c>
      <c r="G1384" s="7" t="s">
        <v>665</v>
      </c>
      <c r="H1384" s="7"/>
    </row>
    <row r="1385" spans="1:8">
      <c r="A1385" s="7">
        <v>1383</v>
      </c>
      <c r="B1385" s="8" t="s">
        <v>2048</v>
      </c>
      <c r="C1385" s="8" t="s">
        <v>10</v>
      </c>
      <c r="D1385" s="7">
        <v>48</v>
      </c>
      <c r="E1385" s="8" t="s">
        <v>2041</v>
      </c>
      <c r="F1385" s="7" t="s">
        <v>12</v>
      </c>
      <c r="G1385" s="7" t="s">
        <v>2046</v>
      </c>
      <c r="H1385" s="7"/>
    </row>
    <row r="1386" spans="1:8">
      <c r="A1386" s="7">
        <v>1384</v>
      </c>
      <c r="B1386" s="8" t="s">
        <v>2049</v>
      </c>
      <c r="C1386" s="8" t="s">
        <v>16</v>
      </c>
      <c r="D1386" s="7">
        <v>58</v>
      </c>
      <c r="E1386" s="8" t="s">
        <v>1964</v>
      </c>
      <c r="F1386" s="7" t="s">
        <v>17</v>
      </c>
      <c r="G1386" s="7" t="s">
        <v>1629</v>
      </c>
      <c r="H1386" s="7"/>
    </row>
    <row r="1387" spans="1:8">
      <c r="A1387" s="7">
        <v>1385</v>
      </c>
      <c r="B1387" s="8" t="s">
        <v>2050</v>
      </c>
      <c r="C1387" s="8" t="s">
        <v>10</v>
      </c>
      <c r="D1387" s="7">
        <v>52</v>
      </c>
      <c r="E1387" s="8" t="s">
        <v>1983</v>
      </c>
      <c r="F1387" s="7" t="s">
        <v>17</v>
      </c>
      <c r="G1387" s="7" t="s">
        <v>2001</v>
      </c>
      <c r="H1387" s="7"/>
    </row>
    <row r="1388" spans="1:8">
      <c r="A1388" s="7">
        <v>1386</v>
      </c>
      <c r="B1388" s="8" t="s">
        <v>2051</v>
      </c>
      <c r="C1388" s="8" t="s">
        <v>16</v>
      </c>
      <c r="D1388" s="7">
        <v>44</v>
      </c>
      <c r="E1388" s="8" t="s">
        <v>2052</v>
      </c>
      <c r="F1388" s="8" t="s">
        <v>17</v>
      </c>
      <c r="G1388" s="7" t="s">
        <v>665</v>
      </c>
      <c r="H1388" s="7"/>
    </row>
    <row r="1389" spans="1:8">
      <c r="A1389" s="7">
        <v>1387</v>
      </c>
      <c r="B1389" s="8" t="s">
        <v>2053</v>
      </c>
      <c r="C1389" s="8" t="s">
        <v>16</v>
      </c>
      <c r="D1389" s="7">
        <v>54</v>
      </c>
      <c r="E1389" s="8" t="s">
        <v>1989</v>
      </c>
      <c r="F1389" s="8" t="s">
        <v>17</v>
      </c>
      <c r="G1389" s="7" t="s">
        <v>665</v>
      </c>
      <c r="H1389" s="7"/>
    </row>
    <row r="1390" spans="1:8">
      <c r="A1390" s="7">
        <v>1388</v>
      </c>
      <c r="B1390" s="8" t="s">
        <v>813</v>
      </c>
      <c r="C1390" s="8" t="s">
        <v>16</v>
      </c>
      <c r="D1390" s="7">
        <v>50</v>
      </c>
      <c r="E1390" s="8" t="s">
        <v>2054</v>
      </c>
      <c r="F1390" s="8" t="s">
        <v>17</v>
      </c>
      <c r="G1390" s="7" t="s">
        <v>665</v>
      </c>
      <c r="H1390" s="7"/>
    </row>
    <row r="1391" spans="1:8">
      <c r="A1391" s="7">
        <v>1389</v>
      </c>
      <c r="B1391" s="8" t="s">
        <v>2055</v>
      </c>
      <c r="C1391" s="8" t="s">
        <v>16</v>
      </c>
      <c r="D1391" s="7">
        <v>54</v>
      </c>
      <c r="E1391" s="8" t="s">
        <v>2056</v>
      </c>
      <c r="F1391" s="8" t="s">
        <v>17</v>
      </c>
      <c r="G1391" s="7" t="s">
        <v>2001</v>
      </c>
      <c r="H1391" s="7"/>
    </row>
    <row r="1392" spans="1:8">
      <c r="A1392" s="7">
        <v>1390</v>
      </c>
      <c r="B1392" s="8" t="s">
        <v>2057</v>
      </c>
      <c r="C1392" s="8" t="s">
        <v>10</v>
      </c>
      <c r="D1392" s="7">
        <v>48</v>
      </c>
      <c r="E1392" s="8" t="s">
        <v>2058</v>
      </c>
      <c r="F1392" s="8" t="s">
        <v>17</v>
      </c>
      <c r="G1392" s="7" t="s">
        <v>2001</v>
      </c>
      <c r="H1392" s="7"/>
    </row>
    <row r="1393" spans="1:8">
      <c r="A1393" s="7">
        <v>1391</v>
      </c>
      <c r="B1393" s="8" t="s">
        <v>2059</v>
      </c>
      <c r="C1393" s="8" t="s">
        <v>10</v>
      </c>
      <c r="D1393" s="7">
        <v>48</v>
      </c>
      <c r="E1393" s="8" t="s">
        <v>2060</v>
      </c>
      <c r="F1393" s="7" t="s">
        <v>12</v>
      </c>
      <c r="G1393" s="7" t="s">
        <v>427</v>
      </c>
      <c r="H1393" s="7"/>
    </row>
    <row r="1394" spans="1:8">
      <c r="A1394" s="7">
        <v>1392</v>
      </c>
      <c r="B1394" s="8" t="s">
        <v>2061</v>
      </c>
      <c r="C1394" s="8" t="s">
        <v>10</v>
      </c>
      <c r="D1394" s="7">
        <v>58</v>
      </c>
      <c r="E1394" s="8" t="s">
        <v>2062</v>
      </c>
      <c r="F1394" s="8" t="s">
        <v>17</v>
      </c>
      <c r="G1394" s="7" t="s">
        <v>2001</v>
      </c>
      <c r="H1394" s="7"/>
    </row>
    <row r="1395" spans="1:8">
      <c r="A1395" s="7">
        <v>1393</v>
      </c>
      <c r="B1395" s="8" t="s">
        <v>2063</v>
      </c>
      <c r="C1395" s="8" t="s">
        <v>10</v>
      </c>
      <c r="D1395" s="7">
        <v>40</v>
      </c>
      <c r="E1395" s="8" t="s">
        <v>2058</v>
      </c>
      <c r="F1395" s="8" t="s">
        <v>17</v>
      </c>
      <c r="G1395" s="7" t="s">
        <v>2001</v>
      </c>
      <c r="H1395" s="7"/>
    </row>
    <row r="1396" spans="1:8">
      <c r="A1396" s="7">
        <v>1394</v>
      </c>
      <c r="B1396" s="8" t="s">
        <v>2064</v>
      </c>
      <c r="C1396" s="8" t="s">
        <v>10</v>
      </c>
      <c r="D1396" s="7">
        <v>49</v>
      </c>
      <c r="E1396" s="8" t="s">
        <v>2060</v>
      </c>
      <c r="F1396" s="7" t="s">
        <v>12</v>
      </c>
      <c r="G1396" s="7" t="s">
        <v>665</v>
      </c>
      <c r="H1396" s="7"/>
    </row>
    <row r="1397" spans="1:8">
      <c r="A1397" s="7">
        <v>1395</v>
      </c>
      <c r="B1397" s="8" t="s">
        <v>2065</v>
      </c>
      <c r="C1397" s="8" t="s">
        <v>10</v>
      </c>
      <c r="D1397" s="7">
        <v>51</v>
      </c>
      <c r="E1397" s="8" t="s">
        <v>2013</v>
      </c>
      <c r="F1397" s="8" t="s">
        <v>17</v>
      </c>
      <c r="G1397" s="7" t="s">
        <v>427</v>
      </c>
      <c r="H1397" s="7"/>
    </row>
    <row r="1398" spans="1:8">
      <c r="A1398" s="7">
        <v>1396</v>
      </c>
      <c r="B1398" s="8" t="s">
        <v>2066</v>
      </c>
      <c r="C1398" s="8" t="s">
        <v>10</v>
      </c>
      <c r="D1398" s="7">
        <v>48</v>
      </c>
      <c r="E1398" s="8" t="s">
        <v>1926</v>
      </c>
      <c r="F1398" s="8" t="s">
        <v>17</v>
      </c>
      <c r="G1398" s="7" t="s">
        <v>427</v>
      </c>
      <c r="H1398" s="7"/>
    </row>
    <row r="1399" spans="1:8">
      <c r="A1399" s="7">
        <v>1397</v>
      </c>
      <c r="B1399" s="8" t="s">
        <v>2067</v>
      </c>
      <c r="C1399" s="8" t="s">
        <v>10</v>
      </c>
      <c r="D1399" s="7">
        <v>50</v>
      </c>
      <c r="E1399" s="8" t="s">
        <v>1920</v>
      </c>
      <c r="F1399" s="8" t="s">
        <v>17</v>
      </c>
      <c r="G1399" s="7" t="s">
        <v>2001</v>
      </c>
      <c r="H1399" s="7"/>
    </row>
    <row r="1400" spans="1:8">
      <c r="A1400" s="7">
        <v>1398</v>
      </c>
      <c r="B1400" s="8" t="s">
        <v>2068</v>
      </c>
      <c r="C1400" s="8" t="s">
        <v>10</v>
      </c>
      <c r="D1400" s="7">
        <v>46</v>
      </c>
      <c r="E1400" s="8" t="s">
        <v>2069</v>
      </c>
      <c r="F1400" s="8" t="s">
        <v>17</v>
      </c>
      <c r="G1400" s="7" t="s">
        <v>2001</v>
      </c>
      <c r="H1400" s="7"/>
    </row>
    <row r="1401" spans="1:8">
      <c r="A1401" s="7">
        <v>1399</v>
      </c>
      <c r="B1401" s="8" t="s">
        <v>2070</v>
      </c>
      <c r="C1401" s="8" t="s">
        <v>10</v>
      </c>
      <c r="D1401" s="7">
        <v>43</v>
      </c>
      <c r="E1401" s="8" t="s">
        <v>2071</v>
      </c>
      <c r="F1401" s="8" t="s">
        <v>12</v>
      </c>
      <c r="G1401" s="7" t="s">
        <v>2001</v>
      </c>
      <c r="H1401" s="7"/>
    </row>
    <row r="1402" spans="1:8">
      <c r="A1402" s="7">
        <v>1400</v>
      </c>
      <c r="B1402" s="8" t="s">
        <v>2072</v>
      </c>
      <c r="C1402" s="8" t="s">
        <v>10</v>
      </c>
      <c r="D1402" s="7">
        <v>41</v>
      </c>
      <c r="E1402" s="8" t="s">
        <v>2073</v>
      </c>
      <c r="F1402" s="8" t="s">
        <v>12</v>
      </c>
      <c r="G1402" s="7" t="s">
        <v>2046</v>
      </c>
      <c r="H1402" s="7"/>
    </row>
    <row r="1403" spans="1:8">
      <c r="A1403" s="7">
        <v>1401</v>
      </c>
      <c r="B1403" s="8" t="s">
        <v>2074</v>
      </c>
      <c r="C1403" s="8" t="s">
        <v>10</v>
      </c>
      <c r="D1403" s="7">
        <v>46</v>
      </c>
      <c r="E1403" s="8" t="s">
        <v>2075</v>
      </c>
      <c r="F1403" s="7" t="s">
        <v>17</v>
      </c>
      <c r="G1403" s="7" t="s">
        <v>2001</v>
      </c>
      <c r="H1403" s="7"/>
    </row>
    <row r="1404" spans="1:8">
      <c r="A1404" s="7">
        <v>1402</v>
      </c>
      <c r="B1404" s="8" t="s">
        <v>2076</v>
      </c>
      <c r="C1404" s="8" t="s">
        <v>10</v>
      </c>
      <c r="D1404" s="7">
        <v>48</v>
      </c>
      <c r="E1404" s="8" t="s">
        <v>2077</v>
      </c>
      <c r="F1404" s="8" t="s">
        <v>12</v>
      </c>
      <c r="G1404" s="7" t="s">
        <v>2046</v>
      </c>
      <c r="H1404" s="7"/>
    </row>
    <row r="1405" spans="1:8">
      <c r="A1405" s="7">
        <v>1403</v>
      </c>
      <c r="B1405" s="8" t="s">
        <v>2078</v>
      </c>
      <c r="C1405" s="8" t="s">
        <v>10</v>
      </c>
      <c r="D1405" s="7">
        <v>44</v>
      </c>
      <c r="E1405" s="8" t="s">
        <v>2079</v>
      </c>
      <c r="F1405" s="8" t="s">
        <v>12</v>
      </c>
      <c r="G1405" s="7" t="s">
        <v>2046</v>
      </c>
      <c r="H1405" s="7"/>
    </row>
    <row r="1406" spans="1:8">
      <c r="A1406" s="7">
        <v>1404</v>
      </c>
      <c r="B1406" s="8" t="s">
        <v>2080</v>
      </c>
      <c r="C1406" s="8" t="s">
        <v>16</v>
      </c>
      <c r="D1406" s="7">
        <v>49</v>
      </c>
      <c r="E1406" s="8" t="s">
        <v>1910</v>
      </c>
      <c r="F1406" s="8" t="s">
        <v>12</v>
      </c>
      <c r="G1406" s="7" t="s">
        <v>2001</v>
      </c>
      <c r="H1406" s="7"/>
    </row>
    <row r="1407" spans="1:8">
      <c r="A1407" s="7">
        <v>1405</v>
      </c>
      <c r="B1407" s="8" t="s">
        <v>2081</v>
      </c>
      <c r="C1407" s="8" t="s">
        <v>16</v>
      </c>
      <c r="D1407" s="7">
        <v>48</v>
      </c>
      <c r="E1407" s="8" t="s">
        <v>1912</v>
      </c>
      <c r="F1407" s="8" t="s">
        <v>17</v>
      </c>
      <c r="G1407" s="7" t="s">
        <v>2001</v>
      </c>
      <c r="H1407" s="7"/>
    </row>
    <row r="1408" spans="1:8">
      <c r="A1408" s="7">
        <v>1406</v>
      </c>
      <c r="B1408" s="8" t="s">
        <v>2082</v>
      </c>
      <c r="C1408" s="8" t="s">
        <v>16</v>
      </c>
      <c r="D1408" s="7">
        <v>52</v>
      </c>
      <c r="E1408" s="8" t="s">
        <v>2083</v>
      </c>
      <c r="F1408" s="8" t="s">
        <v>17</v>
      </c>
      <c r="G1408" s="7" t="s">
        <v>665</v>
      </c>
      <c r="H1408" s="7"/>
    </row>
    <row r="1409" spans="1:8">
      <c r="A1409" s="7">
        <v>1407</v>
      </c>
      <c r="B1409" s="8" t="s">
        <v>2084</v>
      </c>
      <c r="C1409" s="8" t="s">
        <v>10</v>
      </c>
      <c r="D1409" s="7">
        <v>58</v>
      </c>
      <c r="E1409" s="8" t="s">
        <v>2083</v>
      </c>
      <c r="F1409" s="8" t="s">
        <v>17</v>
      </c>
      <c r="G1409" s="7" t="s">
        <v>665</v>
      </c>
      <c r="H1409" s="7"/>
    </row>
    <row r="1410" spans="1:8">
      <c r="A1410" s="7">
        <v>1408</v>
      </c>
      <c r="B1410" s="8" t="s">
        <v>2085</v>
      </c>
      <c r="C1410" s="8" t="s">
        <v>16</v>
      </c>
      <c r="D1410" s="7">
        <v>51</v>
      </c>
      <c r="E1410" s="8" t="s">
        <v>2086</v>
      </c>
      <c r="F1410" s="8" t="s">
        <v>17</v>
      </c>
      <c r="G1410" s="7" t="s">
        <v>665</v>
      </c>
      <c r="H1410" s="7"/>
    </row>
    <row r="1411" spans="1:8">
      <c r="A1411" s="7">
        <v>1409</v>
      </c>
      <c r="B1411" s="8" t="s">
        <v>2087</v>
      </c>
      <c r="C1411" s="8" t="s">
        <v>10</v>
      </c>
      <c r="D1411" s="7">
        <v>47</v>
      </c>
      <c r="E1411" s="8" t="s">
        <v>1989</v>
      </c>
      <c r="F1411" s="8" t="s">
        <v>17</v>
      </c>
      <c r="G1411" s="7" t="s">
        <v>645</v>
      </c>
      <c r="H1411" s="7"/>
    </row>
    <row r="1412" spans="1:8">
      <c r="A1412" s="7">
        <v>1410</v>
      </c>
      <c r="B1412" s="8" t="s">
        <v>2088</v>
      </c>
      <c r="C1412" s="8" t="s">
        <v>16</v>
      </c>
      <c r="D1412" s="7">
        <v>51</v>
      </c>
      <c r="E1412" s="8" t="s">
        <v>1989</v>
      </c>
      <c r="F1412" s="8" t="s">
        <v>17</v>
      </c>
      <c r="G1412" s="7" t="s">
        <v>645</v>
      </c>
      <c r="H1412" s="7"/>
    </row>
    <row r="1413" spans="1:8">
      <c r="A1413" s="7">
        <v>1411</v>
      </c>
      <c r="B1413" s="8" t="s">
        <v>2089</v>
      </c>
      <c r="C1413" s="8" t="s">
        <v>16</v>
      </c>
      <c r="D1413" s="7">
        <v>43</v>
      </c>
      <c r="E1413" s="8" t="s">
        <v>1930</v>
      </c>
      <c r="F1413" s="8" t="s">
        <v>17</v>
      </c>
      <c r="G1413" s="7" t="s">
        <v>2001</v>
      </c>
      <c r="H1413" s="7"/>
    </row>
    <row r="1414" spans="1:8">
      <c r="A1414" s="7">
        <v>1412</v>
      </c>
      <c r="B1414" s="8" t="s">
        <v>2090</v>
      </c>
      <c r="C1414" s="8" t="s">
        <v>16</v>
      </c>
      <c r="D1414" s="7">
        <v>45</v>
      </c>
      <c r="E1414" s="25" t="s">
        <v>1930</v>
      </c>
      <c r="F1414" s="8" t="s">
        <v>17</v>
      </c>
      <c r="G1414" s="7" t="s">
        <v>2001</v>
      </c>
      <c r="H1414" s="7"/>
    </row>
    <row r="1415" spans="1:8">
      <c r="A1415" s="7">
        <v>1413</v>
      </c>
      <c r="B1415" s="8" t="s">
        <v>2091</v>
      </c>
      <c r="C1415" s="8" t="s">
        <v>16</v>
      </c>
      <c r="D1415" s="7">
        <v>50</v>
      </c>
      <c r="E1415" s="8" t="s">
        <v>2092</v>
      </c>
      <c r="F1415" s="8" t="s">
        <v>17</v>
      </c>
      <c r="G1415" s="7" t="s">
        <v>2001</v>
      </c>
      <c r="H1415" s="7"/>
    </row>
    <row r="1416" spans="1:8">
      <c r="A1416" s="7">
        <v>1414</v>
      </c>
      <c r="B1416" s="8" t="s">
        <v>2093</v>
      </c>
      <c r="C1416" s="8" t="s">
        <v>16</v>
      </c>
      <c r="D1416" s="7">
        <v>37</v>
      </c>
      <c r="E1416" s="8" t="s">
        <v>2094</v>
      </c>
      <c r="F1416" s="8" t="s">
        <v>12</v>
      </c>
      <c r="G1416" s="7" t="s">
        <v>665</v>
      </c>
      <c r="H1416" s="7"/>
    </row>
    <row r="1417" spans="1:8">
      <c r="A1417" s="7">
        <v>1415</v>
      </c>
      <c r="B1417" s="8" t="s">
        <v>2095</v>
      </c>
      <c r="C1417" s="8" t="s">
        <v>16</v>
      </c>
      <c r="D1417" s="7">
        <v>48</v>
      </c>
      <c r="E1417" s="8" t="s">
        <v>2096</v>
      </c>
      <c r="F1417" s="8" t="s">
        <v>12</v>
      </c>
      <c r="G1417" s="7" t="s">
        <v>665</v>
      </c>
      <c r="H1417" s="7"/>
    </row>
    <row r="1418" spans="1:8">
      <c r="A1418" s="7">
        <v>1416</v>
      </c>
      <c r="B1418" s="8" t="s">
        <v>2097</v>
      </c>
      <c r="C1418" s="8" t="s">
        <v>16</v>
      </c>
      <c r="D1418" s="8">
        <v>51</v>
      </c>
      <c r="E1418" s="8" t="s">
        <v>2098</v>
      </c>
      <c r="F1418" s="8" t="s">
        <v>17</v>
      </c>
      <c r="G1418" s="8" t="s">
        <v>2099</v>
      </c>
      <c r="H1418" s="7"/>
    </row>
    <row r="1419" spans="1:8">
      <c r="A1419" s="7">
        <v>1417</v>
      </c>
      <c r="B1419" s="8" t="s">
        <v>2100</v>
      </c>
      <c r="C1419" s="8" t="s">
        <v>16</v>
      </c>
      <c r="D1419" s="8">
        <v>21</v>
      </c>
      <c r="E1419" s="8" t="s">
        <v>2098</v>
      </c>
      <c r="F1419" s="8" t="s">
        <v>17</v>
      </c>
      <c r="G1419" s="8" t="s">
        <v>2099</v>
      </c>
      <c r="H1419" s="7"/>
    </row>
    <row r="1420" spans="1:8">
      <c r="A1420" s="7">
        <v>1418</v>
      </c>
      <c r="B1420" s="8" t="s">
        <v>2101</v>
      </c>
      <c r="C1420" s="8" t="s">
        <v>10</v>
      </c>
      <c r="D1420" s="8">
        <v>50</v>
      </c>
      <c r="E1420" s="8" t="s">
        <v>2102</v>
      </c>
      <c r="F1420" s="8" t="s">
        <v>12</v>
      </c>
      <c r="G1420" s="8" t="s">
        <v>35</v>
      </c>
      <c r="H1420" s="7"/>
    </row>
    <row r="1421" spans="1:8">
      <c r="A1421" s="7">
        <v>1419</v>
      </c>
      <c r="B1421" s="8" t="s">
        <v>2103</v>
      </c>
      <c r="C1421" s="8" t="s">
        <v>16</v>
      </c>
      <c r="D1421" s="8">
        <v>44</v>
      </c>
      <c r="E1421" s="8" t="s">
        <v>2104</v>
      </c>
      <c r="F1421" s="8" t="s">
        <v>17</v>
      </c>
      <c r="G1421" s="8" t="s">
        <v>132</v>
      </c>
      <c r="H1421" s="7"/>
    </row>
    <row r="1422" spans="1:8">
      <c r="A1422" s="7">
        <v>1420</v>
      </c>
      <c r="B1422" s="8" t="s">
        <v>2105</v>
      </c>
      <c r="C1422" s="8" t="s">
        <v>16</v>
      </c>
      <c r="D1422" s="8">
        <v>47</v>
      </c>
      <c r="E1422" s="8" t="s">
        <v>2106</v>
      </c>
      <c r="F1422" s="8" t="s">
        <v>17</v>
      </c>
      <c r="G1422" s="8" t="s">
        <v>23</v>
      </c>
      <c r="H1422" s="7"/>
    </row>
    <row r="1423" spans="1:8">
      <c r="A1423" s="7">
        <v>1421</v>
      </c>
      <c r="B1423" s="8" t="s">
        <v>2107</v>
      </c>
      <c r="C1423" s="8" t="s">
        <v>16</v>
      </c>
      <c r="D1423" s="8">
        <v>43</v>
      </c>
      <c r="E1423" s="8" t="s">
        <v>2098</v>
      </c>
      <c r="F1423" s="8" t="s">
        <v>17</v>
      </c>
      <c r="G1423" s="8" t="s">
        <v>132</v>
      </c>
      <c r="H1423" s="7"/>
    </row>
    <row r="1424" spans="1:8">
      <c r="A1424" s="7">
        <v>1422</v>
      </c>
      <c r="B1424" s="8" t="s">
        <v>2108</v>
      </c>
      <c r="C1424" s="8" t="s">
        <v>16</v>
      </c>
      <c r="D1424" s="8">
        <v>22</v>
      </c>
      <c r="E1424" s="8" t="s">
        <v>2098</v>
      </c>
      <c r="F1424" s="8" t="s">
        <v>17</v>
      </c>
      <c r="G1424" s="8" t="s">
        <v>35</v>
      </c>
      <c r="H1424" s="7"/>
    </row>
    <row r="1425" spans="1:8">
      <c r="A1425" s="7">
        <v>1423</v>
      </c>
      <c r="B1425" s="8" t="s">
        <v>2109</v>
      </c>
      <c r="C1425" s="8" t="s">
        <v>16</v>
      </c>
      <c r="D1425" s="8">
        <v>50</v>
      </c>
      <c r="E1425" s="8" t="s">
        <v>2098</v>
      </c>
      <c r="F1425" s="8" t="s">
        <v>17</v>
      </c>
      <c r="G1425" s="8" t="s">
        <v>2099</v>
      </c>
      <c r="H1425" s="7"/>
    </row>
    <row r="1426" spans="1:8">
      <c r="A1426" s="7">
        <v>1424</v>
      </c>
      <c r="B1426" s="8" t="s">
        <v>2110</v>
      </c>
      <c r="C1426" s="8" t="s">
        <v>16</v>
      </c>
      <c r="D1426" s="8">
        <v>36</v>
      </c>
      <c r="E1426" s="8" t="s">
        <v>2098</v>
      </c>
      <c r="F1426" s="8" t="s">
        <v>17</v>
      </c>
      <c r="G1426" s="8" t="s">
        <v>168</v>
      </c>
      <c r="H1426" s="7"/>
    </row>
    <row r="1427" spans="1:8">
      <c r="A1427" s="7">
        <v>1425</v>
      </c>
      <c r="B1427" s="8" t="s">
        <v>2111</v>
      </c>
      <c r="C1427" s="8" t="s">
        <v>16</v>
      </c>
      <c r="D1427" s="8">
        <v>36</v>
      </c>
      <c r="E1427" s="8" t="s">
        <v>2112</v>
      </c>
      <c r="F1427" s="8" t="s">
        <v>17</v>
      </c>
      <c r="G1427" s="8" t="s">
        <v>20</v>
      </c>
      <c r="H1427" s="7"/>
    </row>
    <row r="1428" spans="1:8">
      <c r="A1428" s="7">
        <v>1426</v>
      </c>
      <c r="B1428" s="8" t="s">
        <v>2113</v>
      </c>
      <c r="C1428" s="8" t="s">
        <v>16</v>
      </c>
      <c r="D1428" s="8">
        <v>25</v>
      </c>
      <c r="E1428" s="8" t="s">
        <v>2098</v>
      </c>
      <c r="F1428" s="8" t="s">
        <v>17</v>
      </c>
      <c r="G1428" s="8" t="s">
        <v>168</v>
      </c>
      <c r="H1428" s="7"/>
    </row>
    <row r="1429" spans="1:8">
      <c r="A1429" s="7">
        <v>1427</v>
      </c>
      <c r="B1429" s="8" t="s">
        <v>2114</v>
      </c>
      <c r="C1429" s="8" t="s">
        <v>16</v>
      </c>
      <c r="D1429" s="8">
        <v>48</v>
      </c>
      <c r="E1429" s="8" t="s">
        <v>2098</v>
      </c>
      <c r="F1429" s="8" t="s">
        <v>17</v>
      </c>
      <c r="G1429" s="8" t="s">
        <v>132</v>
      </c>
      <c r="H1429" s="7"/>
    </row>
    <row r="1430" spans="1:8">
      <c r="A1430" s="7">
        <v>1428</v>
      </c>
      <c r="B1430" s="8" t="s">
        <v>2115</v>
      </c>
      <c r="C1430" s="8" t="s">
        <v>10</v>
      </c>
      <c r="D1430" s="8">
        <v>45</v>
      </c>
      <c r="E1430" s="8" t="s">
        <v>2116</v>
      </c>
      <c r="F1430" s="8" t="s">
        <v>17</v>
      </c>
      <c r="G1430" s="8" t="s">
        <v>132</v>
      </c>
      <c r="H1430" s="7"/>
    </row>
    <row r="1431" spans="1:8">
      <c r="A1431" s="7">
        <v>1429</v>
      </c>
      <c r="B1431" s="8" t="s">
        <v>2117</v>
      </c>
      <c r="C1431" s="8" t="s">
        <v>10</v>
      </c>
      <c r="D1431" s="8">
        <v>45</v>
      </c>
      <c r="E1431" s="8" t="s">
        <v>2112</v>
      </c>
      <c r="F1431" s="8" t="s">
        <v>12</v>
      </c>
      <c r="G1431" s="8" t="s">
        <v>20</v>
      </c>
      <c r="H1431" s="7"/>
    </row>
    <row r="1432" spans="1:8">
      <c r="A1432" s="7">
        <v>1430</v>
      </c>
      <c r="B1432" s="8" t="s">
        <v>2118</v>
      </c>
      <c r="C1432" s="8" t="s">
        <v>10</v>
      </c>
      <c r="D1432" s="8">
        <v>43</v>
      </c>
      <c r="E1432" s="8" t="s">
        <v>2112</v>
      </c>
      <c r="F1432" s="8" t="s">
        <v>12</v>
      </c>
      <c r="G1432" s="8" t="s">
        <v>20</v>
      </c>
      <c r="H1432" s="7"/>
    </row>
    <row r="1433" spans="1:8">
      <c r="A1433" s="7">
        <v>1431</v>
      </c>
      <c r="B1433" s="8" t="s">
        <v>2119</v>
      </c>
      <c r="C1433" s="8" t="s">
        <v>16</v>
      </c>
      <c r="D1433" s="8">
        <v>44</v>
      </c>
      <c r="E1433" s="8" t="s">
        <v>2098</v>
      </c>
      <c r="F1433" s="8" t="s">
        <v>17</v>
      </c>
      <c r="G1433" s="8" t="s">
        <v>35</v>
      </c>
      <c r="H1433" s="7"/>
    </row>
    <row r="1434" spans="1:8">
      <c r="A1434" s="7">
        <v>1432</v>
      </c>
      <c r="B1434" s="8" t="s">
        <v>2120</v>
      </c>
      <c r="C1434" s="8" t="s">
        <v>16</v>
      </c>
      <c r="D1434" s="8">
        <v>42</v>
      </c>
      <c r="E1434" s="8" t="s">
        <v>2098</v>
      </c>
      <c r="F1434" s="8" t="s">
        <v>12</v>
      </c>
      <c r="G1434" s="8" t="s">
        <v>132</v>
      </c>
      <c r="H1434" s="7"/>
    </row>
    <row r="1435" spans="1:8">
      <c r="A1435" s="7">
        <v>1433</v>
      </c>
      <c r="B1435" s="8" t="s">
        <v>2121</v>
      </c>
      <c r="C1435" s="8" t="s">
        <v>16</v>
      </c>
      <c r="D1435" s="8">
        <v>41</v>
      </c>
      <c r="E1435" s="8" t="s">
        <v>2098</v>
      </c>
      <c r="F1435" s="8" t="s">
        <v>17</v>
      </c>
      <c r="G1435" s="8" t="s">
        <v>35</v>
      </c>
      <c r="H1435" s="7"/>
    </row>
    <row r="1436" spans="1:8">
      <c r="A1436" s="7">
        <v>1434</v>
      </c>
      <c r="B1436" s="8" t="s">
        <v>2122</v>
      </c>
      <c r="C1436" s="8" t="s">
        <v>16</v>
      </c>
      <c r="D1436" s="8">
        <v>45</v>
      </c>
      <c r="E1436" s="8" t="s">
        <v>2098</v>
      </c>
      <c r="F1436" s="8" t="s">
        <v>17</v>
      </c>
      <c r="G1436" s="8" t="s">
        <v>35</v>
      </c>
      <c r="H1436" s="7"/>
    </row>
    <row r="1437" spans="1:8">
      <c r="A1437" s="7">
        <v>1435</v>
      </c>
      <c r="B1437" s="8" t="s">
        <v>2123</v>
      </c>
      <c r="C1437" s="8" t="s">
        <v>10</v>
      </c>
      <c r="D1437" s="8">
        <v>33</v>
      </c>
      <c r="E1437" s="8" t="s">
        <v>2124</v>
      </c>
      <c r="F1437" s="8" t="s">
        <v>17</v>
      </c>
      <c r="G1437" s="8" t="s">
        <v>132</v>
      </c>
      <c r="H1437" s="7"/>
    </row>
    <row r="1438" spans="1:8">
      <c r="A1438" s="7">
        <v>1436</v>
      </c>
      <c r="B1438" s="8" t="s">
        <v>2125</v>
      </c>
      <c r="C1438" s="8" t="s">
        <v>16</v>
      </c>
      <c r="D1438" s="8">
        <v>37</v>
      </c>
      <c r="E1438" s="8" t="s">
        <v>2124</v>
      </c>
      <c r="F1438" s="8" t="s">
        <v>17</v>
      </c>
      <c r="G1438" s="8" t="s">
        <v>20</v>
      </c>
      <c r="H1438" s="7"/>
    </row>
    <row r="1439" spans="1:8">
      <c r="A1439" s="7">
        <v>1437</v>
      </c>
      <c r="B1439" s="8" t="s">
        <v>2126</v>
      </c>
      <c r="C1439" s="8" t="s">
        <v>10</v>
      </c>
      <c r="D1439" s="8">
        <v>51</v>
      </c>
      <c r="E1439" s="8" t="s">
        <v>2124</v>
      </c>
      <c r="F1439" s="8" t="s">
        <v>17</v>
      </c>
      <c r="G1439" s="8" t="s">
        <v>20</v>
      </c>
      <c r="H1439" s="7"/>
    </row>
    <row r="1440" spans="1:8">
      <c r="A1440" s="7">
        <v>1438</v>
      </c>
      <c r="B1440" s="8" t="s">
        <v>2127</v>
      </c>
      <c r="C1440" s="8" t="s">
        <v>10</v>
      </c>
      <c r="D1440" s="8">
        <v>44</v>
      </c>
      <c r="E1440" s="8" t="s">
        <v>2124</v>
      </c>
      <c r="F1440" s="8" t="s">
        <v>17</v>
      </c>
      <c r="G1440" s="8" t="s">
        <v>20</v>
      </c>
      <c r="H1440" s="7"/>
    </row>
    <row r="1441" spans="1:8">
      <c r="A1441" s="7">
        <v>1439</v>
      </c>
      <c r="B1441" s="8" t="s">
        <v>2128</v>
      </c>
      <c r="C1441" s="8" t="s">
        <v>10</v>
      </c>
      <c r="D1441" s="8">
        <v>39</v>
      </c>
      <c r="E1441" s="8" t="s">
        <v>2124</v>
      </c>
      <c r="F1441" s="8" t="s">
        <v>17</v>
      </c>
      <c r="G1441" s="8" t="s">
        <v>20</v>
      </c>
      <c r="H1441" s="7"/>
    </row>
    <row r="1442" spans="1:8">
      <c r="A1442" s="7">
        <v>1440</v>
      </c>
      <c r="B1442" s="8" t="s">
        <v>2129</v>
      </c>
      <c r="C1442" s="8" t="s">
        <v>10</v>
      </c>
      <c r="D1442" s="8">
        <v>43</v>
      </c>
      <c r="E1442" s="8" t="s">
        <v>2124</v>
      </c>
      <c r="F1442" s="8" t="s">
        <v>17</v>
      </c>
      <c r="G1442" s="8" t="s">
        <v>20</v>
      </c>
      <c r="H1442" s="7"/>
    </row>
    <row r="1443" spans="1:8">
      <c r="A1443" s="7">
        <v>1441</v>
      </c>
      <c r="B1443" s="8" t="s">
        <v>2130</v>
      </c>
      <c r="C1443" s="8" t="s">
        <v>10</v>
      </c>
      <c r="D1443" s="8">
        <v>48</v>
      </c>
      <c r="E1443" s="8" t="s">
        <v>2124</v>
      </c>
      <c r="F1443" s="8" t="s">
        <v>17</v>
      </c>
      <c r="G1443" s="8" t="s">
        <v>20</v>
      </c>
      <c r="H1443" s="7"/>
    </row>
    <row r="1444" spans="1:8">
      <c r="A1444" s="7">
        <v>1442</v>
      </c>
      <c r="B1444" s="8" t="s">
        <v>2131</v>
      </c>
      <c r="C1444" s="8" t="s">
        <v>10</v>
      </c>
      <c r="D1444" s="8">
        <v>41</v>
      </c>
      <c r="E1444" s="8" t="s">
        <v>2132</v>
      </c>
      <c r="F1444" s="8" t="s">
        <v>17</v>
      </c>
      <c r="G1444" s="8" t="s">
        <v>20</v>
      </c>
      <c r="H1444" s="7"/>
    </row>
    <row r="1445" spans="1:8">
      <c r="A1445" s="7">
        <v>1443</v>
      </c>
      <c r="B1445" s="8" t="s">
        <v>2133</v>
      </c>
      <c r="C1445" s="8" t="s">
        <v>10</v>
      </c>
      <c r="D1445" s="8">
        <v>31</v>
      </c>
      <c r="E1445" s="8" t="s">
        <v>2132</v>
      </c>
      <c r="F1445" s="8" t="s">
        <v>28</v>
      </c>
      <c r="G1445" s="8" t="s">
        <v>2134</v>
      </c>
      <c r="H1445" s="7"/>
    </row>
    <row r="1446" spans="1:8">
      <c r="A1446" s="7">
        <v>1444</v>
      </c>
      <c r="B1446" s="8" t="s">
        <v>2135</v>
      </c>
      <c r="C1446" s="8" t="s">
        <v>16</v>
      </c>
      <c r="D1446" s="8">
        <v>32</v>
      </c>
      <c r="E1446" s="8" t="s">
        <v>2132</v>
      </c>
      <c r="F1446" s="8" t="s">
        <v>17</v>
      </c>
      <c r="G1446" s="8" t="s">
        <v>20</v>
      </c>
      <c r="H1446" s="7"/>
    </row>
    <row r="1447" spans="1:8">
      <c r="A1447" s="7">
        <v>1445</v>
      </c>
      <c r="B1447" s="8" t="s">
        <v>2136</v>
      </c>
      <c r="C1447" s="8" t="s">
        <v>10</v>
      </c>
      <c r="D1447" s="8">
        <v>52</v>
      </c>
      <c r="E1447" s="8" t="s">
        <v>2132</v>
      </c>
      <c r="F1447" s="8" t="s">
        <v>17</v>
      </c>
      <c r="G1447" s="8" t="s">
        <v>20</v>
      </c>
      <c r="H1447" s="7"/>
    </row>
    <row r="1448" spans="1:8">
      <c r="A1448" s="7">
        <v>1446</v>
      </c>
      <c r="B1448" s="8" t="s">
        <v>2137</v>
      </c>
      <c r="C1448" s="8" t="s">
        <v>10</v>
      </c>
      <c r="D1448" s="8">
        <v>42</v>
      </c>
      <c r="E1448" s="8" t="s">
        <v>2132</v>
      </c>
      <c r="F1448" s="8" t="s">
        <v>17</v>
      </c>
      <c r="G1448" s="8" t="s">
        <v>18</v>
      </c>
      <c r="H1448" s="7"/>
    </row>
    <row r="1449" spans="1:8">
      <c r="A1449" s="7">
        <v>1447</v>
      </c>
      <c r="B1449" s="8" t="s">
        <v>2138</v>
      </c>
      <c r="C1449" s="8" t="s">
        <v>16</v>
      </c>
      <c r="D1449" s="8">
        <v>36</v>
      </c>
      <c r="E1449" s="8" t="s">
        <v>2132</v>
      </c>
      <c r="F1449" s="8" t="s">
        <v>17</v>
      </c>
      <c r="G1449" s="8" t="s">
        <v>20</v>
      </c>
      <c r="H1449" s="7"/>
    </row>
    <row r="1450" spans="1:8">
      <c r="A1450" s="7">
        <v>1448</v>
      </c>
      <c r="B1450" s="8" t="s">
        <v>2137</v>
      </c>
      <c r="C1450" s="8" t="s">
        <v>10</v>
      </c>
      <c r="D1450" s="8">
        <v>42</v>
      </c>
      <c r="E1450" s="8" t="s">
        <v>2132</v>
      </c>
      <c r="F1450" s="8" t="s">
        <v>17</v>
      </c>
      <c r="G1450" s="8" t="s">
        <v>20</v>
      </c>
      <c r="H1450" s="7"/>
    </row>
    <row r="1451" spans="1:8">
      <c r="A1451" s="7">
        <v>1449</v>
      </c>
      <c r="B1451" s="8" t="s">
        <v>2139</v>
      </c>
      <c r="C1451" s="8" t="s">
        <v>10</v>
      </c>
      <c r="D1451" s="8">
        <v>44</v>
      </c>
      <c r="E1451" s="8" t="s">
        <v>2132</v>
      </c>
      <c r="F1451" s="8" t="s">
        <v>17</v>
      </c>
      <c r="G1451" s="8" t="s">
        <v>20</v>
      </c>
      <c r="H1451" s="7"/>
    </row>
    <row r="1452" spans="1:8">
      <c r="A1452" s="7">
        <v>1450</v>
      </c>
      <c r="B1452" s="8" t="s">
        <v>2140</v>
      </c>
      <c r="C1452" s="8" t="s">
        <v>10</v>
      </c>
      <c r="D1452" s="8">
        <v>43</v>
      </c>
      <c r="E1452" s="8" t="s">
        <v>2132</v>
      </c>
      <c r="F1452" s="8" t="s">
        <v>17</v>
      </c>
      <c r="G1452" s="8" t="s">
        <v>20</v>
      </c>
      <c r="H1452" s="7"/>
    </row>
    <row r="1453" spans="1:8">
      <c r="A1453" s="7">
        <v>1451</v>
      </c>
      <c r="B1453" s="8" t="s">
        <v>2141</v>
      </c>
      <c r="C1453" s="8" t="s">
        <v>10</v>
      </c>
      <c r="D1453" s="8">
        <v>41</v>
      </c>
      <c r="E1453" s="8" t="s">
        <v>2132</v>
      </c>
      <c r="F1453" s="8" t="s">
        <v>17</v>
      </c>
      <c r="G1453" s="8" t="s">
        <v>20</v>
      </c>
      <c r="H1453" s="7"/>
    </row>
    <row r="1454" spans="1:8">
      <c r="A1454" s="7">
        <v>1452</v>
      </c>
      <c r="B1454" s="8" t="s">
        <v>2142</v>
      </c>
      <c r="C1454" s="8" t="s">
        <v>16</v>
      </c>
      <c r="D1454" s="8">
        <v>47</v>
      </c>
      <c r="E1454" s="8" t="s">
        <v>2132</v>
      </c>
      <c r="F1454" s="8" t="s">
        <v>17</v>
      </c>
      <c r="G1454" s="8" t="s">
        <v>18</v>
      </c>
      <c r="H1454" s="7"/>
    </row>
    <row r="1455" spans="1:8">
      <c r="A1455" s="7">
        <v>1453</v>
      </c>
      <c r="B1455" s="8" t="s">
        <v>2143</v>
      </c>
      <c r="C1455" s="8" t="s">
        <v>10</v>
      </c>
      <c r="D1455" s="8">
        <v>53</v>
      </c>
      <c r="E1455" s="8" t="s">
        <v>2132</v>
      </c>
      <c r="F1455" s="8" t="s">
        <v>17</v>
      </c>
      <c r="G1455" s="8" t="s">
        <v>18</v>
      </c>
      <c r="H1455" s="7"/>
    </row>
    <row r="1456" spans="1:8">
      <c r="A1456" s="7">
        <v>1454</v>
      </c>
      <c r="B1456" s="8" t="s">
        <v>2144</v>
      </c>
      <c r="C1456" s="8" t="s">
        <v>10</v>
      </c>
      <c r="D1456" s="8">
        <v>35</v>
      </c>
      <c r="E1456" s="8" t="s">
        <v>2098</v>
      </c>
      <c r="F1456" s="8" t="s">
        <v>12</v>
      </c>
      <c r="G1456" s="8" t="s">
        <v>2134</v>
      </c>
      <c r="H1456" s="7"/>
    </row>
    <row r="1457" spans="1:8">
      <c r="A1457" s="7">
        <v>1455</v>
      </c>
      <c r="B1457" s="8" t="s">
        <v>2145</v>
      </c>
      <c r="C1457" s="8" t="s">
        <v>10</v>
      </c>
      <c r="D1457" s="8">
        <v>36</v>
      </c>
      <c r="E1457" s="8" t="s">
        <v>2098</v>
      </c>
      <c r="F1457" s="8" t="s">
        <v>12</v>
      </c>
      <c r="G1457" s="8" t="s">
        <v>2134</v>
      </c>
      <c r="H1457" s="7"/>
    </row>
    <row r="1458" spans="1:8">
      <c r="A1458" s="7">
        <v>1456</v>
      </c>
      <c r="B1458" s="8" t="s">
        <v>2146</v>
      </c>
      <c r="C1458" s="8" t="s">
        <v>16</v>
      </c>
      <c r="D1458" s="8">
        <v>35</v>
      </c>
      <c r="E1458" s="8" t="s">
        <v>2102</v>
      </c>
      <c r="F1458" s="8" t="s">
        <v>12</v>
      </c>
      <c r="G1458" s="8" t="s">
        <v>18</v>
      </c>
      <c r="H1458" s="7"/>
    </row>
    <row r="1459" spans="1:8">
      <c r="A1459" s="7">
        <v>1457</v>
      </c>
      <c r="B1459" s="8" t="s">
        <v>2147</v>
      </c>
      <c r="C1459" s="8" t="s">
        <v>10</v>
      </c>
      <c r="D1459" s="8">
        <v>40</v>
      </c>
      <c r="E1459" s="8" t="s">
        <v>2102</v>
      </c>
      <c r="F1459" s="8" t="s">
        <v>17</v>
      </c>
      <c r="G1459" s="8" t="s">
        <v>35</v>
      </c>
      <c r="H1459" s="7"/>
    </row>
    <row r="1460" spans="1:8">
      <c r="A1460" s="7">
        <v>1458</v>
      </c>
      <c r="B1460" s="8" t="s">
        <v>2148</v>
      </c>
      <c r="C1460" s="8" t="s">
        <v>16</v>
      </c>
      <c r="D1460" s="8">
        <v>33</v>
      </c>
      <c r="E1460" s="8" t="s">
        <v>2102</v>
      </c>
      <c r="F1460" s="8" t="s">
        <v>12</v>
      </c>
      <c r="G1460" s="8" t="s">
        <v>18</v>
      </c>
      <c r="H1460" s="7"/>
    </row>
    <row r="1461" spans="1:8">
      <c r="A1461" s="7">
        <v>1459</v>
      </c>
      <c r="B1461" s="8" t="s">
        <v>2149</v>
      </c>
      <c r="C1461" s="8" t="s">
        <v>10</v>
      </c>
      <c r="D1461" s="8">
        <v>50</v>
      </c>
      <c r="E1461" s="8" t="s">
        <v>2102</v>
      </c>
      <c r="F1461" s="8" t="s">
        <v>17</v>
      </c>
      <c r="G1461" s="8" t="s">
        <v>18</v>
      </c>
      <c r="H1461" s="7"/>
    </row>
    <row r="1462" spans="1:8">
      <c r="A1462" s="7">
        <v>1460</v>
      </c>
      <c r="B1462" s="8" t="s">
        <v>2150</v>
      </c>
      <c r="C1462" s="8" t="s">
        <v>16</v>
      </c>
      <c r="D1462" s="8">
        <v>36</v>
      </c>
      <c r="E1462" s="8" t="s">
        <v>2132</v>
      </c>
      <c r="F1462" s="8" t="s">
        <v>17</v>
      </c>
      <c r="G1462" s="8" t="s">
        <v>132</v>
      </c>
      <c r="H1462" s="7"/>
    </row>
    <row r="1463" spans="1:8">
      <c r="A1463" s="7">
        <v>1461</v>
      </c>
      <c r="B1463" s="8" t="s">
        <v>2151</v>
      </c>
      <c r="C1463" s="8" t="s">
        <v>10</v>
      </c>
      <c r="D1463" s="8">
        <v>29</v>
      </c>
      <c r="E1463" s="8" t="s">
        <v>2098</v>
      </c>
      <c r="F1463" s="8" t="s">
        <v>17</v>
      </c>
      <c r="G1463" s="8" t="s">
        <v>132</v>
      </c>
      <c r="H1463" s="7"/>
    </row>
    <row r="1464" spans="1:8">
      <c r="A1464" s="7">
        <v>1462</v>
      </c>
      <c r="B1464" s="8" t="s">
        <v>2152</v>
      </c>
      <c r="C1464" s="8" t="s">
        <v>10</v>
      </c>
      <c r="D1464" s="8">
        <v>45</v>
      </c>
      <c r="E1464" s="8" t="s">
        <v>2098</v>
      </c>
      <c r="F1464" s="8" t="s">
        <v>17</v>
      </c>
      <c r="G1464" s="8" t="s">
        <v>132</v>
      </c>
      <c r="H1464" s="7"/>
    </row>
    <row r="1465" spans="1:8">
      <c r="A1465" s="7">
        <v>1463</v>
      </c>
      <c r="B1465" s="8" t="s">
        <v>2153</v>
      </c>
      <c r="C1465" s="8" t="s">
        <v>10</v>
      </c>
      <c r="D1465" s="8">
        <v>36</v>
      </c>
      <c r="E1465" s="8" t="s">
        <v>2098</v>
      </c>
      <c r="F1465" s="8" t="s">
        <v>17</v>
      </c>
      <c r="G1465" s="8" t="s">
        <v>132</v>
      </c>
      <c r="H1465" s="7"/>
    </row>
    <row r="1466" spans="1:8">
      <c r="A1466" s="7">
        <v>1464</v>
      </c>
      <c r="B1466" s="8" t="s">
        <v>2154</v>
      </c>
      <c r="C1466" s="8" t="s">
        <v>16</v>
      </c>
      <c r="D1466" s="8">
        <v>37</v>
      </c>
      <c r="E1466" s="8" t="s">
        <v>2098</v>
      </c>
      <c r="F1466" s="8" t="s">
        <v>17</v>
      </c>
      <c r="G1466" s="8" t="s">
        <v>35</v>
      </c>
      <c r="H1466" s="7"/>
    </row>
    <row r="1467" spans="1:8">
      <c r="A1467" s="7">
        <v>1465</v>
      </c>
      <c r="B1467" s="8" t="s">
        <v>2155</v>
      </c>
      <c r="C1467" s="8" t="s">
        <v>10</v>
      </c>
      <c r="D1467" s="8">
        <v>37</v>
      </c>
      <c r="E1467" s="8" t="s">
        <v>2098</v>
      </c>
      <c r="F1467" s="8" t="s">
        <v>17</v>
      </c>
      <c r="G1467" s="8" t="s">
        <v>132</v>
      </c>
      <c r="H1467" s="7"/>
    </row>
    <row r="1468" spans="1:8">
      <c r="A1468" s="7">
        <v>1466</v>
      </c>
      <c r="B1468" s="8" t="s">
        <v>2156</v>
      </c>
      <c r="C1468" s="8" t="s">
        <v>10</v>
      </c>
      <c r="D1468" s="8">
        <v>47</v>
      </c>
      <c r="E1468" s="8" t="s">
        <v>2157</v>
      </c>
      <c r="F1468" s="8" t="s">
        <v>17</v>
      </c>
      <c r="G1468" s="8" t="s">
        <v>20</v>
      </c>
      <c r="H1468" s="7"/>
    </row>
    <row r="1469" spans="1:8">
      <c r="A1469" s="7">
        <v>1467</v>
      </c>
      <c r="B1469" s="8" t="s">
        <v>2158</v>
      </c>
      <c r="C1469" s="8" t="s">
        <v>10</v>
      </c>
      <c r="D1469" s="8">
        <v>46</v>
      </c>
      <c r="E1469" s="8" t="s">
        <v>2157</v>
      </c>
      <c r="F1469" s="8" t="s">
        <v>17</v>
      </c>
      <c r="G1469" s="8" t="s">
        <v>20</v>
      </c>
      <c r="H1469" s="7"/>
    </row>
    <row r="1470" spans="1:8">
      <c r="A1470" s="7">
        <v>1468</v>
      </c>
      <c r="B1470" s="8" t="s">
        <v>2159</v>
      </c>
      <c r="C1470" s="8" t="s">
        <v>10</v>
      </c>
      <c r="D1470" s="8">
        <v>44</v>
      </c>
      <c r="E1470" s="8" t="s">
        <v>2157</v>
      </c>
      <c r="F1470" s="8" t="s">
        <v>17</v>
      </c>
      <c r="G1470" s="8" t="s">
        <v>20</v>
      </c>
      <c r="H1470" s="7"/>
    </row>
    <row r="1471" spans="1:8">
      <c r="A1471" s="7">
        <v>1469</v>
      </c>
      <c r="B1471" s="8" t="s">
        <v>2160</v>
      </c>
      <c r="C1471" s="8" t="s">
        <v>10</v>
      </c>
      <c r="D1471" s="8">
        <v>37</v>
      </c>
      <c r="E1471" s="8" t="s">
        <v>2157</v>
      </c>
      <c r="F1471" s="8" t="s">
        <v>17</v>
      </c>
      <c r="G1471" s="8" t="s">
        <v>20</v>
      </c>
      <c r="H1471" s="7"/>
    </row>
    <row r="1472" spans="1:8">
      <c r="A1472" s="7">
        <v>1470</v>
      </c>
      <c r="B1472" s="8" t="s">
        <v>2161</v>
      </c>
      <c r="C1472" s="8" t="s">
        <v>16</v>
      </c>
      <c r="D1472" s="8">
        <v>46</v>
      </c>
      <c r="E1472" s="8" t="s">
        <v>2157</v>
      </c>
      <c r="F1472" s="8" t="s">
        <v>17</v>
      </c>
      <c r="G1472" s="8" t="s">
        <v>132</v>
      </c>
      <c r="H1472" s="7"/>
    </row>
    <row r="1473" spans="1:8">
      <c r="A1473" s="7">
        <v>1471</v>
      </c>
      <c r="B1473" s="8" t="s">
        <v>2162</v>
      </c>
      <c r="C1473" s="8" t="s">
        <v>10</v>
      </c>
      <c r="D1473" s="8">
        <v>50</v>
      </c>
      <c r="E1473" s="8" t="s">
        <v>2098</v>
      </c>
      <c r="F1473" s="8" t="s">
        <v>17</v>
      </c>
      <c r="G1473" s="8" t="s">
        <v>20</v>
      </c>
      <c r="H1473" s="7"/>
    </row>
    <row r="1474" spans="1:8">
      <c r="A1474" s="7">
        <v>1472</v>
      </c>
      <c r="B1474" s="8" t="s">
        <v>2163</v>
      </c>
      <c r="C1474" s="8" t="s">
        <v>16</v>
      </c>
      <c r="D1474" s="8">
        <v>53</v>
      </c>
      <c r="E1474" s="8" t="s">
        <v>2164</v>
      </c>
      <c r="F1474" s="8" t="s">
        <v>17</v>
      </c>
      <c r="G1474" s="8" t="s">
        <v>20</v>
      </c>
      <c r="H1474" s="7"/>
    </row>
    <row r="1475" spans="1:8">
      <c r="A1475" s="7">
        <v>1473</v>
      </c>
      <c r="B1475" s="8" t="s">
        <v>2165</v>
      </c>
      <c r="C1475" s="8" t="s">
        <v>10</v>
      </c>
      <c r="D1475" s="8">
        <v>40</v>
      </c>
      <c r="E1475" s="8" t="s">
        <v>2164</v>
      </c>
      <c r="F1475" s="8" t="s">
        <v>17</v>
      </c>
      <c r="G1475" s="8" t="s">
        <v>132</v>
      </c>
      <c r="H1475" s="7"/>
    </row>
    <row r="1476" spans="1:8">
      <c r="A1476" s="7">
        <v>1474</v>
      </c>
      <c r="B1476" s="8" t="s">
        <v>2166</v>
      </c>
      <c r="C1476" s="8" t="s">
        <v>10</v>
      </c>
      <c r="D1476" s="8">
        <v>44</v>
      </c>
      <c r="E1476" s="8" t="s">
        <v>2164</v>
      </c>
      <c r="F1476" s="8" t="s">
        <v>17</v>
      </c>
      <c r="G1476" s="8" t="s">
        <v>18</v>
      </c>
      <c r="H1476" s="7"/>
    </row>
    <row r="1477" spans="1:8">
      <c r="A1477" s="7">
        <v>1475</v>
      </c>
      <c r="B1477" s="8" t="s">
        <v>2167</v>
      </c>
      <c r="C1477" s="8" t="s">
        <v>10</v>
      </c>
      <c r="D1477" s="8">
        <v>52</v>
      </c>
      <c r="E1477" s="8" t="s">
        <v>2164</v>
      </c>
      <c r="F1477" s="8" t="s">
        <v>17</v>
      </c>
      <c r="G1477" s="8" t="s">
        <v>20</v>
      </c>
      <c r="H1477" s="7"/>
    </row>
    <row r="1478" spans="1:8">
      <c r="A1478" s="7">
        <v>1476</v>
      </c>
      <c r="B1478" s="8" t="s">
        <v>2168</v>
      </c>
      <c r="C1478" s="8" t="s">
        <v>10</v>
      </c>
      <c r="D1478" s="8">
        <v>56</v>
      </c>
      <c r="E1478" s="8" t="s">
        <v>2164</v>
      </c>
      <c r="F1478" s="8" t="s">
        <v>17</v>
      </c>
      <c r="G1478" s="8" t="s">
        <v>35</v>
      </c>
      <c r="H1478" s="7"/>
    </row>
    <row r="1479" spans="1:8">
      <c r="A1479" s="7">
        <v>1477</v>
      </c>
      <c r="B1479" s="8" t="s">
        <v>2169</v>
      </c>
      <c r="C1479" s="8" t="s">
        <v>16</v>
      </c>
      <c r="D1479" s="8">
        <v>44</v>
      </c>
      <c r="E1479" s="8" t="s">
        <v>2164</v>
      </c>
      <c r="F1479" s="8" t="s">
        <v>17</v>
      </c>
      <c r="G1479" s="8" t="s">
        <v>132</v>
      </c>
      <c r="H1479" s="7"/>
    </row>
    <row r="1480" spans="1:8">
      <c r="A1480" s="7">
        <v>1478</v>
      </c>
      <c r="B1480" s="8" t="s">
        <v>2170</v>
      </c>
      <c r="C1480" s="8" t="s">
        <v>10</v>
      </c>
      <c r="D1480" s="8">
        <v>51</v>
      </c>
      <c r="E1480" s="8" t="s">
        <v>2164</v>
      </c>
      <c r="F1480" s="8" t="s">
        <v>17</v>
      </c>
      <c r="G1480" s="8" t="s">
        <v>20</v>
      </c>
      <c r="H1480" s="7"/>
    </row>
    <row r="1481" spans="1:8">
      <c r="A1481" s="7">
        <v>1479</v>
      </c>
      <c r="B1481" s="8" t="s">
        <v>2171</v>
      </c>
      <c r="C1481" s="8" t="s">
        <v>10</v>
      </c>
      <c r="D1481" s="8">
        <v>42</v>
      </c>
      <c r="E1481" s="8" t="s">
        <v>2164</v>
      </c>
      <c r="F1481" s="8" t="s">
        <v>17</v>
      </c>
      <c r="G1481" s="8" t="s">
        <v>20</v>
      </c>
      <c r="H1481" s="7"/>
    </row>
    <row r="1482" spans="1:8">
      <c r="A1482" s="7">
        <v>1480</v>
      </c>
      <c r="B1482" s="8" t="s">
        <v>2172</v>
      </c>
      <c r="C1482" s="8" t="s">
        <v>10</v>
      </c>
      <c r="D1482" s="8">
        <v>41</v>
      </c>
      <c r="E1482" s="8" t="s">
        <v>2164</v>
      </c>
      <c r="F1482" s="8" t="s">
        <v>17</v>
      </c>
      <c r="G1482" s="8" t="s">
        <v>132</v>
      </c>
      <c r="H1482" s="7"/>
    </row>
    <row r="1483" spans="1:8">
      <c r="A1483" s="7">
        <v>1481</v>
      </c>
      <c r="B1483" s="8" t="s">
        <v>2173</v>
      </c>
      <c r="C1483" s="8" t="s">
        <v>10</v>
      </c>
      <c r="D1483" s="8">
        <v>48</v>
      </c>
      <c r="E1483" s="8" t="s">
        <v>2164</v>
      </c>
      <c r="F1483" s="8" t="s">
        <v>17</v>
      </c>
      <c r="G1483" s="8" t="s">
        <v>18</v>
      </c>
      <c r="H1483" s="7"/>
    </row>
    <row r="1484" spans="1:8">
      <c r="A1484" s="7">
        <v>1482</v>
      </c>
      <c r="B1484" s="8" t="s">
        <v>2174</v>
      </c>
      <c r="C1484" s="8" t="s">
        <v>16</v>
      </c>
      <c r="D1484" s="8">
        <v>51</v>
      </c>
      <c r="E1484" s="8" t="s">
        <v>2124</v>
      </c>
      <c r="F1484" s="8" t="s">
        <v>17</v>
      </c>
      <c r="G1484" s="8" t="s">
        <v>20</v>
      </c>
      <c r="H1484" s="7"/>
    </row>
    <row r="1485" spans="1:8">
      <c r="A1485" s="7">
        <v>1483</v>
      </c>
      <c r="B1485" s="8" t="s">
        <v>2175</v>
      </c>
      <c r="C1485" s="8" t="s">
        <v>16</v>
      </c>
      <c r="D1485" s="8">
        <v>44</v>
      </c>
      <c r="E1485" s="8" t="s">
        <v>2124</v>
      </c>
      <c r="F1485" s="8" t="s">
        <v>17</v>
      </c>
      <c r="G1485" s="8" t="s">
        <v>20</v>
      </c>
      <c r="H1485" s="7"/>
    </row>
    <row r="1486" spans="1:8">
      <c r="A1486" s="7">
        <v>1484</v>
      </c>
      <c r="B1486" s="8" t="s">
        <v>2176</v>
      </c>
      <c r="C1486" s="8" t="s">
        <v>10</v>
      </c>
      <c r="D1486" s="8">
        <v>29</v>
      </c>
      <c r="E1486" s="8" t="s">
        <v>2124</v>
      </c>
      <c r="F1486" s="8" t="s">
        <v>17</v>
      </c>
      <c r="G1486" s="8" t="s">
        <v>20</v>
      </c>
      <c r="H1486" s="7"/>
    </row>
    <row r="1487" spans="1:8">
      <c r="A1487" s="7">
        <v>1485</v>
      </c>
      <c r="B1487" s="8" t="s">
        <v>2177</v>
      </c>
      <c r="C1487" s="8" t="s">
        <v>10</v>
      </c>
      <c r="D1487" s="8">
        <v>48</v>
      </c>
      <c r="E1487" s="8" t="s">
        <v>2124</v>
      </c>
      <c r="F1487" s="8" t="s">
        <v>17</v>
      </c>
      <c r="G1487" s="8" t="s">
        <v>20</v>
      </c>
      <c r="H1487" s="7"/>
    </row>
    <row r="1488" spans="1:8">
      <c r="A1488" s="7">
        <v>1486</v>
      </c>
      <c r="B1488" s="8" t="s">
        <v>2178</v>
      </c>
      <c r="C1488" s="8" t="s">
        <v>10</v>
      </c>
      <c r="D1488" s="8">
        <v>37</v>
      </c>
      <c r="E1488" s="8" t="s">
        <v>2124</v>
      </c>
      <c r="F1488" s="8" t="s">
        <v>17</v>
      </c>
      <c r="G1488" s="8" t="s">
        <v>20</v>
      </c>
      <c r="H1488" s="7"/>
    </row>
    <row r="1489" spans="1:8">
      <c r="A1489" s="7">
        <v>1487</v>
      </c>
      <c r="B1489" s="8" t="s">
        <v>2179</v>
      </c>
      <c r="C1489" s="8" t="s">
        <v>10</v>
      </c>
      <c r="D1489" s="8">
        <v>44</v>
      </c>
      <c r="E1489" s="8" t="s">
        <v>2124</v>
      </c>
      <c r="F1489" s="8" t="s">
        <v>17</v>
      </c>
      <c r="G1489" s="8" t="s">
        <v>20</v>
      </c>
      <c r="H1489" s="7"/>
    </row>
    <row r="1490" spans="1:8">
      <c r="A1490" s="7">
        <v>1488</v>
      </c>
      <c r="B1490" s="8" t="s">
        <v>2180</v>
      </c>
      <c r="C1490" s="8" t="s">
        <v>10</v>
      </c>
      <c r="D1490" s="8">
        <v>52</v>
      </c>
      <c r="E1490" s="8" t="s">
        <v>2124</v>
      </c>
      <c r="F1490" s="8" t="s">
        <v>17</v>
      </c>
      <c r="G1490" s="8" t="s">
        <v>20</v>
      </c>
      <c r="H1490" s="7"/>
    </row>
    <row r="1491" spans="1:8">
      <c r="A1491" s="7">
        <v>1489</v>
      </c>
      <c r="B1491" s="8" t="s">
        <v>2181</v>
      </c>
      <c r="C1491" s="8" t="s">
        <v>10</v>
      </c>
      <c r="D1491" s="8">
        <v>49</v>
      </c>
      <c r="E1491" s="8" t="s">
        <v>2124</v>
      </c>
      <c r="F1491" s="8" t="s">
        <v>17</v>
      </c>
      <c r="G1491" s="8" t="s">
        <v>20</v>
      </c>
      <c r="H1491" s="7"/>
    </row>
    <row r="1492" spans="1:8">
      <c r="A1492" s="7">
        <v>1490</v>
      </c>
      <c r="B1492" s="8" t="s">
        <v>2182</v>
      </c>
      <c r="C1492" s="8" t="s">
        <v>10</v>
      </c>
      <c r="D1492" s="8">
        <v>49</v>
      </c>
      <c r="E1492" s="8" t="s">
        <v>2183</v>
      </c>
      <c r="F1492" s="8" t="s">
        <v>17</v>
      </c>
      <c r="G1492" s="8" t="s">
        <v>20</v>
      </c>
      <c r="H1492" s="7"/>
    </row>
    <row r="1493" spans="1:8">
      <c r="A1493" s="7">
        <v>1491</v>
      </c>
      <c r="B1493" s="8" t="s">
        <v>2184</v>
      </c>
      <c r="C1493" s="8" t="s">
        <v>10</v>
      </c>
      <c r="D1493" s="8">
        <v>40</v>
      </c>
      <c r="E1493" s="8" t="s">
        <v>2183</v>
      </c>
      <c r="F1493" s="8" t="s">
        <v>17</v>
      </c>
      <c r="G1493" s="8" t="s">
        <v>20</v>
      </c>
      <c r="H1493" s="7"/>
    </row>
    <row r="1494" spans="1:8">
      <c r="A1494" s="7">
        <v>1492</v>
      </c>
      <c r="B1494" s="8" t="s">
        <v>2185</v>
      </c>
      <c r="C1494" s="8" t="s">
        <v>10</v>
      </c>
      <c r="D1494" s="8">
        <v>42</v>
      </c>
      <c r="E1494" s="8" t="s">
        <v>2183</v>
      </c>
      <c r="F1494" s="8" t="s">
        <v>17</v>
      </c>
      <c r="G1494" s="8" t="s">
        <v>35</v>
      </c>
      <c r="H1494" s="7"/>
    </row>
    <row r="1495" spans="1:8">
      <c r="A1495" s="7">
        <v>1493</v>
      </c>
      <c r="B1495" s="8" t="s">
        <v>2186</v>
      </c>
      <c r="C1495" s="8" t="s">
        <v>10</v>
      </c>
      <c r="D1495" s="8">
        <v>42</v>
      </c>
      <c r="E1495" s="8" t="s">
        <v>2183</v>
      </c>
      <c r="F1495" s="8" t="s">
        <v>17</v>
      </c>
      <c r="G1495" s="8" t="s">
        <v>18</v>
      </c>
      <c r="H1495" s="7"/>
    </row>
    <row r="1496" spans="1:8">
      <c r="A1496" s="7">
        <v>1494</v>
      </c>
      <c r="B1496" s="8" t="s">
        <v>2187</v>
      </c>
      <c r="C1496" s="8" t="s">
        <v>10</v>
      </c>
      <c r="D1496" s="8">
        <v>44</v>
      </c>
      <c r="E1496" s="8" t="s">
        <v>2183</v>
      </c>
      <c r="F1496" s="8" t="s">
        <v>17</v>
      </c>
      <c r="G1496" s="8" t="s">
        <v>18</v>
      </c>
      <c r="H1496" s="7"/>
    </row>
    <row r="1497" spans="1:8">
      <c r="A1497" s="7">
        <v>1495</v>
      </c>
      <c r="B1497" s="8" t="s">
        <v>2188</v>
      </c>
      <c r="C1497" s="8" t="s">
        <v>10</v>
      </c>
      <c r="D1497" s="8">
        <v>43</v>
      </c>
      <c r="E1497" s="8" t="s">
        <v>2183</v>
      </c>
      <c r="F1497" s="8" t="s">
        <v>17</v>
      </c>
      <c r="G1497" s="8" t="s">
        <v>18</v>
      </c>
      <c r="H1497" s="7"/>
    </row>
    <row r="1498" spans="1:8">
      <c r="A1498" s="7">
        <v>1496</v>
      </c>
      <c r="B1498" s="8" t="s">
        <v>2189</v>
      </c>
      <c r="C1498" s="8" t="s">
        <v>10</v>
      </c>
      <c r="D1498" s="8">
        <v>51</v>
      </c>
      <c r="E1498" s="8" t="s">
        <v>2116</v>
      </c>
      <c r="F1498" s="8" t="s">
        <v>17</v>
      </c>
      <c r="G1498" s="8" t="s">
        <v>18</v>
      </c>
      <c r="H1498" s="7"/>
    </row>
    <row r="1499" spans="1:8">
      <c r="A1499" s="7">
        <v>1497</v>
      </c>
      <c r="B1499" s="8" t="s">
        <v>2190</v>
      </c>
      <c r="C1499" s="8" t="s">
        <v>10</v>
      </c>
      <c r="D1499" s="8">
        <v>45</v>
      </c>
      <c r="E1499" s="8" t="s">
        <v>2116</v>
      </c>
      <c r="F1499" s="8" t="s">
        <v>17</v>
      </c>
      <c r="G1499" s="8" t="s">
        <v>18</v>
      </c>
      <c r="H1499" s="7"/>
    </row>
    <row r="1500" spans="1:8">
      <c r="A1500" s="7">
        <v>1498</v>
      </c>
      <c r="B1500" s="8" t="s">
        <v>2191</v>
      </c>
      <c r="C1500" s="8" t="s">
        <v>10</v>
      </c>
      <c r="D1500" s="8">
        <v>34</v>
      </c>
      <c r="E1500" s="8" t="s">
        <v>2116</v>
      </c>
      <c r="F1500" s="8" t="s">
        <v>17</v>
      </c>
      <c r="G1500" s="8" t="s">
        <v>132</v>
      </c>
      <c r="H1500" s="7"/>
    </row>
    <row r="1501" spans="1:8">
      <c r="A1501" s="7">
        <v>1499</v>
      </c>
      <c r="B1501" s="8" t="s">
        <v>2192</v>
      </c>
      <c r="C1501" s="8" t="s">
        <v>10</v>
      </c>
      <c r="D1501" s="8">
        <v>39</v>
      </c>
      <c r="E1501" s="8" t="s">
        <v>2116</v>
      </c>
      <c r="F1501" s="8" t="s">
        <v>17</v>
      </c>
      <c r="G1501" s="8" t="s">
        <v>18</v>
      </c>
      <c r="H1501" s="7"/>
    </row>
    <row r="1502" spans="1:8">
      <c r="A1502" s="7">
        <v>1500</v>
      </c>
      <c r="B1502" s="8" t="s">
        <v>2193</v>
      </c>
      <c r="C1502" s="8" t="s">
        <v>16</v>
      </c>
      <c r="D1502" s="8">
        <v>39</v>
      </c>
      <c r="E1502" s="8" t="s">
        <v>2116</v>
      </c>
      <c r="F1502" s="8" t="s">
        <v>17</v>
      </c>
      <c r="G1502" s="8" t="s">
        <v>18</v>
      </c>
      <c r="H1502" s="7"/>
    </row>
    <row r="1503" spans="1:8">
      <c r="A1503" s="7">
        <v>1501</v>
      </c>
      <c r="B1503" s="8" t="s">
        <v>2194</v>
      </c>
      <c r="C1503" s="8" t="s">
        <v>10</v>
      </c>
      <c r="D1503" s="8">
        <v>35</v>
      </c>
      <c r="E1503" s="8" t="s">
        <v>2195</v>
      </c>
      <c r="F1503" s="8" t="s">
        <v>12</v>
      </c>
      <c r="G1503" s="8" t="s">
        <v>132</v>
      </c>
      <c r="H1503" s="7"/>
    </row>
    <row r="1504" spans="1:8">
      <c r="A1504" s="7">
        <v>1502</v>
      </c>
      <c r="B1504" s="8" t="s">
        <v>2196</v>
      </c>
      <c r="C1504" s="8" t="s">
        <v>16</v>
      </c>
      <c r="D1504" s="8">
        <v>49</v>
      </c>
      <c r="E1504" s="8" t="s">
        <v>2195</v>
      </c>
      <c r="F1504" s="8" t="s">
        <v>17</v>
      </c>
      <c r="G1504" s="8" t="s">
        <v>18</v>
      </c>
      <c r="H1504" s="7"/>
    </row>
    <row r="1505" spans="1:8">
      <c r="A1505" s="7">
        <v>1503</v>
      </c>
      <c r="B1505" s="8" t="s">
        <v>2197</v>
      </c>
      <c r="C1505" s="8" t="s">
        <v>16</v>
      </c>
      <c r="D1505" s="8">
        <v>39</v>
      </c>
      <c r="E1505" s="8" t="s">
        <v>2195</v>
      </c>
      <c r="F1505" s="8" t="s">
        <v>17</v>
      </c>
      <c r="G1505" s="8" t="s">
        <v>18</v>
      </c>
      <c r="H1505" s="7"/>
    </row>
    <row r="1506" spans="1:8">
      <c r="A1506" s="7">
        <v>1504</v>
      </c>
      <c r="B1506" s="8" t="s">
        <v>2198</v>
      </c>
      <c r="C1506" s="8" t="s">
        <v>16</v>
      </c>
      <c r="D1506" s="8">
        <v>56</v>
      </c>
      <c r="E1506" s="8" t="s">
        <v>2195</v>
      </c>
      <c r="F1506" s="8" t="s">
        <v>17</v>
      </c>
      <c r="G1506" s="8" t="s">
        <v>18</v>
      </c>
      <c r="H1506" s="7"/>
    </row>
    <row r="1507" spans="1:8">
      <c r="A1507" s="7">
        <v>1505</v>
      </c>
      <c r="B1507" s="8" t="s">
        <v>2199</v>
      </c>
      <c r="C1507" s="8" t="s">
        <v>16</v>
      </c>
      <c r="D1507" s="8">
        <v>36</v>
      </c>
      <c r="E1507" s="8" t="s">
        <v>2195</v>
      </c>
      <c r="F1507" s="8" t="s">
        <v>17</v>
      </c>
      <c r="G1507" s="8" t="s">
        <v>18</v>
      </c>
      <c r="H1507" s="7"/>
    </row>
    <row r="1508" spans="1:8">
      <c r="A1508" s="7">
        <v>1506</v>
      </c>
      <c r="B1508" s="8" t="s">
        <v>2200</v>
      </c>
      <c r="C1508" s="8" t="s">
        <v>16</v>
      </c>
      <c r="D1508" s="8">
        <v>35</v>
      </c>
      <c r="E1508" s="8" t="s">
        <v>2195</v>
      </c>
      <c r="F1508" s="8" t="s">
        <v>17</v>
      </c>
      <c r="G1508" s="8" t="s">
        <v>18</v>
      </c>
      <c r="H1508" s="7"/>
    </row>
    <row r="1509" spans="1:8">
      <c r="A1509" s="7">
        <v>1507</v>
      </c>
      <c r="B1509" s="8" t="s">
        <v>2201</v>
      </c>
      <c r="C1509" s="8" t="s">
        <v>10</v>
      </c>
      <c r="D1509" s="8">
        <v>29</v>
      </c>
      <c r="E1509" s="8" t="s">
        <v>2195</v>
      </c>
      <c r="F1509" s="8" t="s">
        <v>17</v>
      </c>
      <c r="G1509" s="8" t="s">
        <v>18</v>
      </c>
      <c r="H1509" s="7"/>
    </row>
    <row r="1510" spans="1:8">
      <c r="A1510" s="7">
        <v>1508</v>
      </c>
      <c r="B1510" s="8" t="s">
        <v>2202</v>
      </c>
      <c r="C1510" s="8" t="s">
        <v>10</v>
      </c>
      <c r="D1510" s="8">
        <v>39</v>
      </c>
      <c r="E1510" s="8" t="s">
        <v>2195</v>
      </c>
      <c r="F1510" s="8" t="s">
        <v>12</v>
      </c>
      <c r="G1510" s="8" t="s">
        <v>18</v>
      </c>
      <c r="H1510" s="7"/>
    </row>
    <row r="1511" spans="1:8">
      <c r="A1511" s="7">
        <v>1509</v>
      </c>
      <c r="B1511" s="8" t="s">
        <v>2203</v>
      </c>
      <c r="C1511" s="8" t="s">
        <v>16</v>
      </c>
      <c r="D1511" s="8">
        <v>45</v>
      </c>
      <c r="E1511" s="8" t="s">
        <v>2104</v>
      </c>
      <c r="F1511" s="8" t="s">
        <v>17</v>
      </c>
      <c r="G1511" s="8" t="s">
        <v>18</v>
      </c>
      <c r="H1511" s="7"/>
    </row>
    <row r="1512" spans="1:8">
      <c r="A1512" s="7">
        <v>1510</v>
      </c>
      <c r="B1512" s="8" t="s">
        <v>2204</v>
      </c>
      <c r="C1512" s="8" t="s">
        <v>16</v>
      </c>
      <c r="D1512" s="8">
        <v>37</v>
      </c>
      <c r="E1512" s="8" t="s">
        <v>2104</v>
      </c>
      <c r="F1512" s="8" t="s">
        <v>17</v>
      </c>
      <c r="G1512" s="8" t="s">
        <v>18</v>
      </c>
      <c r="H1512" s="7"/>
    </row>
    <row r="1513" spans="1:8">
      <c r="A1513" s="7">
        <v>1511</v>
      </c>
      <c r="B1513" s="8" t="s">
        <v>2205</v>
      </c>
      <c r="C1513" s="8" t="s">
        <v>10</v>
      </c>
      <c r="D1513" s="8">
        <v>35</v>
      </c>
      <c r="E1513" s="8" t="s">
        <v>2104</v>
      </c>
      <c r="F1513" s="8" t="s">
        <v>17</v>
      </c>
      <c r="G1513" s="8" t="s">
        <v>18</v>
      </c>
      <c r="H1513" s="7"/>
    </row>
    <row r="1514" spans="1:8">
      <c r="A1514" s="7">
        <v>1512</v>
      </c>
      <c r="B1514" s="20" t="s">
        <v>2206</v>
      </c>
      <c r="C1514" s="8" t="s">
        <v>16</v>
      </c>
      <c r="D1514" s="8">
        <v>43</v>
      </c>
      <c r="E1514" s="26" t="s">
        <v>2207</v>
      </c>
      <c r="F1514" s="8" t="s">
        <v>17</v>
      </c>
      <c r="G1514" s="8" t="s">
        <v>2208</v>
      </c>
      <c r="H1514" s="7"/>
    </row>
    <row r="1515" spans="1:8">
      <c r="A1515" s="7">
        <v>1513</v>
      </c>
      <c r="B1515" s="27" t="s">
        <v>2209</v>
      </c>
      <c r="C1515" s="8" t="s">
        <v>16</v>
      </c>
      <c r="D1515" s="8">
        <v>54</v>
      </c>
      <c r="E1515" s="28" t="s">
        <v>2210</v>
      </c>
      <c r="F1515" s="29" t="s">
        <v>12</v>
      </c>
      <c r="G1515" s="8" t="s">
        <v>2208</v>
      </c>
      <c r="H1515" s="7"/>
    </row>
    <row r="1516" spans="1:8">
      <c r="A1516" s="7">
        <v>1514</v>
      </c>
      <c r="B1516" s="30" t="s">
        <v>2211</v>
      </c>
      <c r="C1516" s="8" t="s">
        <v>16</v>
      </c>
      <c r="D1516" s="8">
        <v>41</v>
      </c>
      <c r="E1516" s="31" t="s">
        <v>2212</v>
      </c>
      <c r="F1516" s="32" t="s">
        <v>17</v>
      </c>
      <c r="G1516" s="8" t="s">
        <v>2208</v>
      </c>
      <c r="H1516" s="7"/>
    </row>
    <row r="1517" spans="1:8">
      <c r="A1517" s="7">
        <v>1515</v>
      </c>
      <c r="B1517" s="33" t="s">
        <v>2213</v>
      </c>
      <c r="C1517" s="8" t="s">
        <v>10</v>
      </c>
      <c r="D1517" s="8">
        <v>52</v>
      </c>
      <c r="E1517" s="34" t="s">
        <v>2214</v>
      </c>
      <c r="F1517" s="35" t="s">
        <v>17</v>
      </c>
      <c r="G1517" s="8" t="s">
        <v>2208</v>
      </c>
      <c r="H1517" s="7"/>
    </row>
    <row r="1518" spans="1:8">
      <c r="A1518" s="7">
        <v>1516</v>
      </c>
      <c r="B1518" s="36" t="s">
        <v>2215</v>
      </c>
      <c r="C1518" s="8" t="s">
        <v>10</v>
      </c>
      <c r="D1518" s="8">
        <v>46</v>
      </c>
      <c r="E1518" s="8" t="s">
        <v>2216</v>
      </c>
      <c r="F1518" s="37" t="s">
        <v>12</v>
      </c>
      <c r="G1518" s="8" t="s">
        <v>2208</v>
      </c>
      <c r="H1518" s="7"/>
    </row>
    <row r="1519" spans="1:8">
      <c r="A1519" s="7">
        <v>1517</v>
      </c>
      <c r="B1519" s="38" t="s">
        <v>2217</v>
      </c>
      <c r="C1519" s="8" t="s">
        <v>10</v>
      </c>
      <c r="D1519" s="8">
        <v>54</v>
      </c>
      <c r="E1519" s="8" t="s">
        <v>2216</v>
      </c>
      <c r="F1519" s="35" t="s">
        <v>17</v>
      </c>
      <c r="G1519" s="8" t="s">
        <v>2208</v>
      </c>
      <c r="H1519" s="7"/>
    </row>
    <row r="1520" spans="1:8">
      <c r="A1520" s="7">
        <v>1518</v>
      </c>
      <c r="B1520" s="39" t="s">
        <v>2218</v>
      </c>
      <c r="C1520" s="8" t="s">
        <v>10</v>
      </c>
      <c r="D1520" s="8">
        <v>56</v>
      </c>
      <c r="E1520" s="28" t="s">
        <v>2210</v>
      </c>
      <c r="F1520" s="35" t="s">
        <v>17</v>
      </c>
      <c r="G1520" s="8" t="s">
        <v>2219</v>
      </c>
      <c r="H1520" s="7"/>
    </row>
    <row r="1521" spans="1:8">
      <c r="A1521" s="7">
        <v>1519</v>
      </c>
      <c r="B1521" s="40" t="s">
        <v>2220</v>
      </c>
      <c r="C1521" s="8" t="s">
        <v>10</v>
      </c>
      <c r="D1521" s="8">
        <v>51</v>
      </c>
      <c r="E1521" s="26" t="s">
        <v>2207</v>
      </c>
      <c r="F1521" s="35" t="s">
        <v>17</v>
      </c>
      <c r="G1521" s="8" t="s">
        <v>2219</v>
      </c>
      <c r="H1521" s="7"/>
    </row>
    <row r="1522" spans="1:8">
      <c r="A1522" s="7">
        <v>1520</v>
      </c>
      <c r="B1522" s="41" t="s">
        <v>2221</v>
      </c>
      <c r="C1522" s="8" t="s">
        <v>16</v>
      </c>
      <c r="D1522" s="8">
        <v>44</v>
      </c>
      <c r="E1522" s="26" t="s">
        <v>2207</v>
      </c>
      <c r="F1522" s="8" t="s">
        <v>2222</v>
      </c>
      <c r="G1522" s="8" t="s">
        <v>2219</v>
      </c>
      <c r="H1522" s="7"/>
    </row>
    <row r="1523" spans="1:8">
      <c r="A1523" s="7">
        <v>1521</v>
      </c>
      <c r="B1523" s="42" t="s">
        <v>2223</v>
      </c>
      <c r="C1523" s="8" t="s">
        <v>10</v>
      </c>
      <c r="D1523" s="8">
        <v>46</v>
      </c>
      <c r="E1523" s="26" t="s">
        <v>2207</v>
      </c>
      <c r="F1523" s="8" t="s">
        <v>2222</v>
      </c>
      <c r="G1523" s="8" t="s">
        <v>2224</v>
      </c>
      <c r="H1523" s="7"/>
    </row>
    <row r="1524" spans="1:8">
      <c r="A1524" s="7">
        <v>1522</v>
      </c>
      <c r="B1524" s="43" t="s">
        <v>2225</v>
      </c>
      <c r="C1524" s="8" t="s">
        <v>10</v>
      </c>
      <c r="D1524" s="8">
        <v>54</v>
      </c>
      <c r="E1524" s="31" t="s">
        <v>2212</v>
      </c>
      <c r="F1524" s="35" t="s">
        <v>17</v>
      </c>
      <c r="G1524" s="8" t="s">
        <v>2226</v>
      </c>
      <c r="H1524" s="7"/>
    </row>
    <row r="1525" spans="1:8">
      <c r="A1525" s="7">
        <v>1523</v>
      </c>
      <c r="B1525" s="44" t="s">
        <v>2227</v>
      </c>
      <c r="C1525" s="8" t="s">
        <v>10</v>
      </c>
      <c r="D1525" s="8">
        <v>27</v>
      </c>
      <c r="E1525" s="8" t="s">
        <v>2216</v>
      </c>
      <c r="F1525" s="35" t="s">
        <v>17</v>
      </c>
      <c r="G1525" s="8" t="s">
        <v>2226</v>
      </c>
      <c r="H1525" s="7"/>
    </row>
    <row r="1526" spans="1:8">
      <c r="A1526" s="7">
        <v>1524</v>
      </c>
      <c r="B1526" s="45" t="s">
        <v>2228</v>
      </c>
      <c r="C1526" s="8" t="s">
        <v>10</v>
      </c>
      <c r="D1526" s="8">
        <v>47</v>
      </c>
      <c r="E1526" s="26" t="s">
        <v>2207</v>
      </c>
      <c r="F1526" s="8" t="s">
        <v>2222</v>
      </c>
      <c r="G1526" s="8" t="s">
        <v>2229</v>
      </c>
      <c r="H1526" s="7"/>
    </row>
    <row r="1527" spans="1:8">
      <c r="A1527" s="7">
        <v>1525</v>
      </c>
      <c r="B1527" s="46" t="s">
        <v>2230</v>
      </c>
      <c r="C1527" s="8" t="s">
        <v>10</v>
      </c>
      <c r="D1527" s="8">
        <v>49</v>
      </c>
      <c r="E1527" s="8" t="s">
        <v>2231</v>
      </c>
      <c r="F1527" s="8" t="s">
        <v>12</v>
      </c>
      <c r="G1527" s="8" t="s">
        <v>2229</v>
      </c>
      <c r="H1527" s="7"/>
    </row>
    <row r="1528" spans="1:8">
      <c r="A1528" s="7">
        <v>1526</v>
      </c>
      <c r="B1528" s="47" t="s">
        <v>2232</v>
      </c>
      <c r="C1528" s="8" t="s">
        <v>10</v>
      </c>
      <c r="D1528" s="8">
        <v>47</v>
      </c>
      <c r="E1528" s="8" t="s">
        <v>2233</v>
      </c>
      <c r="F1528" s="8" t="s">
        <v>12</v>
      </c>
      <c r="G1528" s="8" t="s">
        <v>2229</v>
      </c>
      <c r="H1528" s="7"/>
    </row>
    <row r="1529" spans="1:8">
      <c r="A1529" s="7">
        <v>1527</v>
      </c>
      <c r="B1529" s="48" t="s">
        <v>2234</v>
      </c>
      <c r="C1529" s="8" t="s">
        <v>10</v>
      </c>
      <c r="D1529" s="8">
        <v>43</v>
      </c>
      <c r="E1529" s="8" t="s">
        <v>2233</v>
      </c>
      <c r="F1529" s="35" t="s">
        <v>17</v>
      </c>
      <c r="G1529" s="8" t="s">
        <v>2229</v>
      </c>
      <c r="H1529" s="7"/>
    </row>
    <row r="1530" spans="1:8">
      <c r="A1530" s="7">
        <v>1528</v>
      </c>
      <c r="B1530" s="49" t="s">
        <v>2235</v>
      </c>
      <c r="C1530" s="8" t="s">
        <v>10</v>
      </c>
      <c r="D1530" s="8">
        <v>43</v>
      </c>
      <c r="E1530" s="31" t="s">
        <v>2212</v>
      </c>
      <c r="F1530" s="35" t="s">
        <v>17</v>
      </c>
      <c r="G1530" s="8" t="s">
        <v>2236</v>
      </c>
      <c r="H1530" s="7"/>
    </row>
    <row r="1531" spans="1:8">
      <c r="A1531" s="7">
        <v>1529</v>
      </c>
      <c r="B1531" s="50" t="s">
        <v>2237</v>
      </c>
      <c r="C1531" s="8" t="s">
        <v>10</v>
      </c>
      <c r="D1531" s="8">
        <v>50</v>
      </c>
      <c r="E1531" s="31" t="s">
        <v>2212</v>
      </c>
      <c r="F1531" s="35" t="s">
        <v>17</v>
      </c>
      <c r="G1531" s="8" t="s">
        <v>2236</v>
      </c>
      <c r="H1531" s="7"/>
    </row>
    <row r="1532" spans="1:8">
      <c r="A1532" s="7">
        <v>1530</v>
      </c>
      <c r="B1532" s="51" t="s">
        <v>2238</v>
      </c>
      <c r="C1532" s="8" t="s">
        <v>16</v>
      </c>
      <c r="D1532" s="8">
        <v>38</v>
      </c>
      <c r="E1532" s="31" t="s">
        <v>2212</v>
      </c>
      <c r="F1532" s="8" t="s">
        <v>2222</v>
      </c>
      <c r="G1532" s="8" t="s">
        <v>2236</v>
      </c>
      <c r="H1532" s="7"/>
    </row>
    <row r="1533" spans="1:8">
      <c r="A1533" s="7">
        <v>1531</v>
      </c>
      <c r="B1533" s="52" t="s">
        <v>2239</v>
      </c>
      <c r="C1533" s="8" t="s">
        <v>10</v>
      </c>
      <c r="D1533" s="8">
        <v>47</v>
      </c>
      <c r="E1533" s="31" t="s">
        <v>2216</v>
      </c>
      <c r="F1533" s="35" t="s">
        <v>17</v>
      </c>
      <c r="G1533" s="8" t="s">
        <v>2236</v>
      </c>
      <c r="H1533" s="7"/>
    </row>
    <row r="1534" spans="1:8">
      <c r="A1534" s="7">
        <v>1532</v>
      </c>
      <c r="B1534" s="53" t="s">
        <v>2240</v>
      </c>
      <c r="C1534" s="8" t="s">
        <v>10</v>
      </c>
      <c r="D1534" s="8">
        <v>56</v>
      </c>
      <c r="E1534" s="31" t="s">
        <v>2216</v>
      </c>
      <c r="F1534" s="8" t="s">
        <v>12</v>
      </c>
      <c r="G1534" s="8" t="s">
        <v>2236</v>
      </c>
      <c r="H1534" s="7"/>
    </row>
    <row r="1535" spans="1:8">
      <c r="A1535" s="7">
        <v>1533</v>
      </c>
      <c r="B1535" s="54" t="s">
        <v>2241</v>
      </c>
      <c r="C1535" s="8" t="s">
        <v>10</v>
      </c>
      <c r="D1535" s="8">
        <v>51</v>
      </c>
      <c r="E1535" s="31" t="s">
        <v>2216</v>
      </c>
      <c r="F1535" s="35" t="s">
        <v>17</v>
      </c>
      <c r="G1535" s="8" t="s">
        <v>2236</v>
      </c>
      <c r="H1535" s="7"/>
    </row>
    <row r="1536" spans="1:8">
      <c r="A1536" s="7">
        <v>1534</v>
      </c>
      <c r="B1536" s="55" t="s">
        <v>2242</v>
      </c>
      <c r="C1536" s="8" t="s">
        <v>10</v>
      </c>
      <c r="D1536" s="8">
        <v>40</v>
      </c>
      <c r="E1536" s="31" t="s">
        <v>2243</v>
      </c>
      <c r="F1536" s="35" t="s">
        <v>17</v>
      </c>
      <c r="G1536" s="8" t="s">
        <v>2236</v>
      </c>
      <c r="H1536" s="7"/>
    </row>
    <row r="1537" spans="1:8">
      <c r="A1537" s="7">
        <v>1535</v>
      </c>
      <c r="B1537" s="56" t="s">
        <v>2244</v>
      </c>
      <c r="C1537" s="8" t="s">
        <v>10</v>
      </c>
      <c r="D1537" s="8">
        <v>46</v>
      </c>
      <c r="E1537" s="31" t="s">
        <v>2243</v>
      </c>
      <c r="F1537" s="35" t="s">
        <v>17</v>
      </c>
      <c r="G1537" s="8" t="s">
        <v>2236</v>
      </c>
      <c r="H1537" s="7"/>
    </row>
    <row r="1538" spans="1:8">
      <c r="A1538" s="7">
        <v>1536</v>
      </c>
      <c r="B1538" s="57" t="s">
        <v>2245</v>
      </c>
      <c r="C1538" s="8" t="s">
        <v>10</v>
      </c>
      <c r="D1538" s="8">
        <v>47</v>
      </c>
      <c r="E1538" s="31" t="s">
        <v>2216</v>
      </c>
      <c r="F1538" s="35" t="s">
        <v>17</v>
      </c>
      <c r="G1538" s="8" t="s">
        <v>2246</v>
      </c>
      <c r="H1538" s="7"/>
    </row>
    <row r="1539" spans="1:8">
      <c r="A1539" s="7">
        <v>1537</v>
      </c>
      <c r="B1539" s="58" t="s">
        <v>2247</v>
      </c>
      <c r="C1539" s="8" t="s">
        <v>10</v>
      </c>
      <c r="D1539" s="8">
        <v>43</v>
      </c>
      <c r="E1539" s="31" t="s">
        <v>2216</v>
      </c>
      <c r="F1539" s="35" t="s">
        <v>17</v>
      </c>
      <c r="G1539" s="8" t="s">
        <v>2246</v>
      </c>
      <c r="H1539" s="7"/>
    </row>
    <row r="1540" spans="1:8">
      <c r="A1540" s="7">
        <v>1538</v>
      </c>
      <c r="B1540" s="59" t="s">
        <v>2248</v>
      </c>
      <c r="C1540" s="8" t="s">
        <v>10</v>
      </c>
      <c r="D1540" s="8">
        <v>59</v>
      </c>
      <c r="E1540" s="31" t="s">
        <v>2243</v>
      </c>
      <c r="F1540" s="8" t="s">
        <v>12</v>
      </c>
      <c r="G1540" s="8" t="s">
        <v>2246</v>
      </c>
      <c r="H1540" s="7"/>
    </row>
    <row r="1541" spans="1:8">
      <c r="A1541" s="7">
        <v>1539</v>
      </c>
      <c r="B1541" s="20" t="s">
        <v>2249</v>
      </c>
      <c r="C1541" s="60" t="s">
        <v>10</v>
      </c>
      <c r="D1541" s="60">
        <v>28</v>
      </c>
      <c r="E1541" s="26" t="s">
        <v>2250</v>
      </c>
      <c r="F1541" s="61" t="s">
        <v>28</v>
      </c>
      <c r="G1541" s="62" t="s">
        <v>2229</v>
      </c>
      <c r="H1541" s="7"/>
    </row>
    <row r="1542" spans="1:8">
      <c r="A1542" s="7">
        <v>1540</v>
      </c>
      <c r="B1542" s="27" t="s">
        <v>2251</v>
      </c>
      <c r="C1542" s="63" t="s">
        <v>16</v>
      </c>
      <c r="D1542" s="63">
        <v>37</v>
      </c>
      <c r="E1542" s="64" t="s">
        <v>2252</v>
      </c>
      <c r="F1542" s="29" t="s">
        <v>17</v>
      </c>
      <c r="G1542" s="62" t="s">
        <v>2229</v>
      </c>
      <c r="H1542" s="7"/>
    </row>
    <row r="1543" spans="1:8">
      <c r="A1543" s="7">
        <v>1541</v>
      </c>
      <c r="B1543" s="56" t="s">
        <v>2253</v>
      </c>
      <c r="C1543" s="8" t="s">
        <v>10</v>
      </c>
      <c r="D1543" s="8">
        <v>44</v>
      </c>
      <c r="E1543" s="31" t="s">
        <v>2254</v>
      </c>
      <c r="F1543" s="35" t="s">
        <v>12</v>
      </c>
      <c r="G1543" s="8" t="s">
        <v>2255</v>
      </c>
      <c r="H1543" s="7"/>
    </row>
    <row r="1544" spans="1:8">
      <c r="A1544" s="7">
        <v>1542</v>
      </c>
      <c r="B1544" s="57" t="s">
        <v>2256</v>
      </c>
      <c r="C1544" s="8" t="s">
        <v>16</v>
      </c>
      <c r="D1544" s="8">
        <v>37</v>
      </c>
      <c r="E1544" s="31" t="s">
        <v>2254</v>
      </c>
      <c r="F1544" s="35" t="s">
        <v>12</v>
      </c>
      <c r="G1544" s="8" t="s">
        <v>2255</v>
      </c>
      <c r="H1544" s="7"/>
    </row>
    <row r="1545" spans="1:8">
      <c r="A1545" s="7">
        <v>1543</v>
      </c>
      <c r="B1545" s="65" t="s">
        <v>2257</v>
      </c>
      <c r="C1545" s="60" t="s">
        <v>10</v>
      </c>
      <c r="D1545" s="60">
        <v>17</v>
      </c>
      <c r="E1545" s="26" t="s">
        <v>2207</v>
      </c>
      <c r="F1545" s="61" t="s">
        <v>28</v>
      </c>
      <c r="G1545" s="60" t="s">
        <v>2258</v>
      </c>
      <c r="H1545" s="7"/>
    </row>
    <row r="1546" spans="1:8">
      <c r="A1546" s="7">
        <v>1544</v>
      </c>
      <c r="B1546" s="66" t="s">
        <v>2259</v>
      </c>
      <c r="C1546" s="60" t="s">
        <v>10</v>
      </c>
      <c r="D1546" s="60">
        <v>49</v>
      </c>
      <c r="E1546" s="26" t="s">
        <v>2207</v>
      </c>
      <c r="F1546" s="67" t="s">
        <v>2260</v>
      </c>
      <c r="G1546" s="62" t="s">
        <v>2229</v>
      </c>
      <c r="H1546" s="7"/>
    </row>
    <row r="1547" spans="1:8">
      <c r="A1547" s="7">
        <v>1545</v>
      </c>
      <c r="B1547" s="68" t="s">
        <v>2261</v>
      </c>
      <c r="C1547" s="60" t="s">
        <v>10</v>
      </c>
      <c r="D1547" s="60">
        <v>37</v>
      </c>
      <c r="E1547" s="31" t="s">
        <v>2212</v>
      </c>
      <c r="F1547" s="69" t="s">
        <v>12</v>
      </c>
      <c r="G1547" s="60" t="s">
        <v>2262</v>
      </c>
      <c r="H1547" s="7"/>
    </row>
    <row r="1548" spans="1:8">
      <c r="A1548" s="7">
        <v>1546</v>
      </c>
      <c r="B1548" s="70" t="s">
        <v>2263</v>
      </c>
      <c r="C1548" s="60" t="s">
        <v>16</v>
      </c>
      <c r="D1548" s="60">
        <v>49</v>
      </c>
      <c r="E1548" s="71" t="s">
        <v>2216</v>
      </c>
      <c r="F1548" s="72" t="s">
        <v>17</v>
      </c>
      <c r="G1548" s="8" t="s">
        <v>2246</v>
      </c>
      <c r="H1548" s="7"/>
    </row>
    <row r="1549" spans="1:8">
      <c r="A1549" s="7">
        <v>1547</v>
      </c>
      <c r="B1549" s="73" t="s">
        <v>2264</v>
      </c>
      <c r="C1549" s="60" t="s">
        <v>10</v>
      </c>
      <c r="D1549" s="60">
        <v>18</v>
      </c>
      <c r="E1549" s="34" t="s">
        <v>2214</v>
      </c>
      <c r="F1549" s="69" t="s">
        <v>12</v>
      </c>
      <c r="G1549" s="60" t="s">
        <v>2265</v>
      </c>
      <c r="H1549" s="7"/>
    </row>
    <row r="1550" spans="1:8">
      <c r="A1550" s="7">
        <v>1548</v>
      </c>
      <c r="B1550" s="74" t="s">
        <v>2266</v>
      </c>
      <c r="C1550" s="60" t="s">
        <v>16</v>
      </c>
      <c r="D1550" s="60">
        <v>46</v>
      </c>
      <c r="E1550" s="71" t="s">
        <v>2216</v>
      </c>
      <c r="F1550" s="75" t="s">
        <v>12</v>
      </c>
      <c r="G1550" s="8" t="s">
        <v>2246</v>
      </c>
      <c r="H1550" s="7"/>
    </row>
    <row r="1551" spans="1:8">
      <c r="A1551" s="7">
        <v>1549</v>
      </c>
      <c r="B1551" s="76" t="s">
        <v>2267</v>
      </c>
      <c r="C1551" s="60" t="s">
        <v>16</v>
      </c>
      <c r="D1551" s="60">
        <v>54</v>
      </c>
      <c r="E1551" s="71" t="s">
        <v>2216</v>
      </c>
      <c r="F1551" s="77" t="s">
        <v>17</v>
      </c>
      <c r="G1551" s="8" t="s">
        <v>2246</v>
      </c>
      <c r="H1551" s="7"/>
    </row>
    <row r="1552" spans="1:8">
      <c r="A1552" s="7">
        <v>1550</v>
      </c>
      <c r="B1552" s="8" t="s">
        <v>2268</v>
      </c>
      <c r="C1552" s="8" t="s">
        <v>10</v>
      </c>
      <c r="D1552" s="8">
        <v>27</v>
      </c>
      <c r="E1552" s="8" t="s">
        <v>2269</v>
      </c>
      <c r="F1552" s="8" t="s">
        <v>12</v>
      </c>
      <c r="G1552" s="8" t="s">
        <v>783</v>
      </c>
      <c r="H1552" s="7"/>
    </row>
    <row r="1553" spans="1:8">
      <c r="A1553" s="7">
        <v>1551</v>
      </c>
      <c r="B1553" s="8" t="s">
        <v>2270</v>
      </c>
      <c r="C1553" s="8" t="s">
        <v>10</v>
      </c>
      <c r="D1553" s="8">
        <v>54</v>
      </c>
      <c r="E1553" s="8" t="s">
        <v>2271</v>
      </c>
      <c r="F1553" s="8" t="s">
        <v>17</v>
      </c>
      <c r="G1553" s="8" t="s">
        <v>1031</v>
      </c>
      <c r="H1553" s="7"/>
    </row>
    <row r="1554" spans="1:8">
      <c r="A1554" s="7">
        <v>1552</v>
      </c>
      <c r="B1554" s="8" t="s">
        <v>2272</v>
      </c>
      <c r="C1554" s="20" t="s">
        <v>10</v>
      </c>
      <c r="D1554" s="8">
        <v>18</v>
      </c>
      <c r="E1554" s="8" t="s">
        <v>2273</v>
      </c>
      <c r="F1554" s="8" t="s">
        <v>12</v>
      </c>
      <c r="G1554" s="20" t="s">
        <v>1031</v>
      </c>
      <c r="H1554" s="7"/>
    </row>
    <row r="1555" spans="1:8">
      <c r="A1555" s="7">
        <v>1553</v>
      </c>
      <c r="B1555" s="8" t="s">
        <v>2274</v>
      </c>
      <c r="C1555" s="8" t="s">
        <v>16</v>
      </c>
      <c r="D1555" s="8">
        <v>44</v>
      </c>
      <c r="E1555" s="8" t="s">
        <v>2273</v>
      </c>
      <c r="F1555" s="8" t="s">
        <v>17</v>
      </c>
      <c r="G1555" s="20" t="s">
        <v>1031</v>
      </c>
      <c r="H1555" s="7"/>
    </row>
    <row r="1556" spans="1:8">
      <c r="A1556" s="7">
        <v>1554</v>
      </c>
      <c r="B1556" s="8" t="s">
        <v>2275</v>
      </c>
      <c r="C1556" s="8" t="s">
        <v>10</v>
      </c>
      <c r="D1556" s="8">
        <v>52</v>
      </c>
      <c r="E1556" s="8" t="s">
        <v>2276</v>
      </c>
      <c r="F1556" s="8" t="s">
        <v>17</v>
      </c>
      <c r="G1556" s="8" t="s">
        <v>1031</v>
      </c>
      <c r="H1556" s="7"/>
    </row>
    <row r="1557" spans="1:8">
      <c r="A1557" s="7">
        <v>1555</v>
      </c>
      <c r="B1557" s="20" t="s">
        <v>2277</v>
      </c>
      <c r="C1557" s="20" t="s">
        <v>16</v>
      </c>
      <c r="D1557" s="20">
        <v>53</v>
      </c>
      <c r="E1557" s="20" t="s">
        <v>2278</v>
      </c>
      <c r="F1557" s="20" t="s">
        <v>17</v>
      </c>
      <c r="G1557" s="20" t="s">
        <v>1031</v>
      </c>
      <c r="H1557" s="7"/>
    </row>
    <row r="1558" spans="1:8">
      <c r="A1558" s="7">
        <v>1556</v>
      </c>
      <c r="B1558" s="8" t="s">
        <v>2279</v>
      </c>
      <c r="C1558" s="8" t="s">
        <v>10</v>
      </c>
      <c r="D1558" s="8">
        <v>47</v>
      </c>
      <c r="E1558" s="8" t="s">
        <v>2280</v>
      </c>
      <c r="F1558" s="8" t="s">
        <v>12</v>
      </c>
      <c r="G1558" s="8" t="s">
        <v>1031</v>
      </c>
      <c r="H1558" s="7"/>
    </row>
    <row r="1559" spans="1:8">
      <c r="A1559" s="7">
        <v>1557</v>
      </c>
      <c r="B1559" s="8" t="s">
        <v>2281</v>
      </c>
      <c r="C1559" s="8" t="s">
        <v>10</v>
      </c>
      <c r="D1559" s="8">
        <v>48</v>
      </c>
      <c r="E1559" s="8" t="s">
        <v>2282</v>
      </c>
      <c r="F1559" s="8" t="s">
        <v>17</v>
      </c>
      <c r="G1559" s="8" t="s">
        <v>1031</v>
      </c>
      <c r="H1559" s="7"/>
    </row>
    <row r="1560" spans="1:8">
      <c r="A1560" s="7">
        <v>1558</v>
      </c>
      <c r="B1560" s="8" t="s">
        <v>2283</v>
      </c>
      <c r="C1560" s="8" t="s">
        <v>10</v>
      </c>
      <c r="D1560" s="8">
        <v>43</v>
      </c>
      <c r="E1560" s="8" t="s">
        <v>2269</v>
      </c>
      <c r="F1560" s="8" t="s">
        <v>12</v>
      </c>
      <c r="G1560" s="8" t="s">
        <v>1031</v>
      </c>
      <c r="H1560" s="7"/>
    </row>
    <row r="1561" spans="1:8">
      <c r="A1561" s="7">
        <v>1559</v>
      </c>
      <c r="B1561" s="8" t="s">
        <v>2284</v>
      </c>
      <c r="C1561" s="8" t="s">
        <v>16</v>
      </c>
      <c r="D1561" s="8">
        <v>47</v>
      </c>
      <c r="E1561" s="8" t="s">
        <v>2280</v>
      </c>
      <c r="F1561" s="8" t="s">
        <v>12</v>
      </c>
      <c r="G1561" s="8" t="s">
        <v>2285</v>
      </c>
      <c r="H1561" s="7"/>
    </row>
    <row r="1562" spans="1:8">
      <c r="A1562" s="7">
        <v>1560</v>
      </c>
      <c r="B1562" s="8" t="s">
        <v>2286</v>
      </c>
      <c r="C1562" s="8" t="s">
        <v>16</v>
      </c>
      <c r="D1562" s="8">
        <v>22</v>
      </c>
      <c r="E1562" s="8" t="s">
        <v>2282</v>
      </c>
      <c r="F1562" s="8" t="s">
        <v>12</v>
      </c>
      <c r="G1562" s="8" t="s">
        <v>2285</v>
      </c>
      <c r="H1562" s="7"/>
    </row>
    <row r="1563" spans="1:8">
      <c r="A1563" s="7">
        <v>1561</v>
      </c>
      <c r="B1563" s="8" t="s">
        <v>2287</v>
      </c>
      <c r="C1563" s="20" t="s">
        <v>16</v>
      </c>
      <c r="D1563" s="8">
        <v>51</v>
      </c>
      <c r="E1563" s="8" t="s">
        <v>2273</v>
      </c>
      <c r="F1563" s="8" t="s">
        <v>17</v>
      </c>
      <c r="G1563" s="8" t="s">
        <v>2288</v>
      </c>
      <c r="H1563" s="7"/>
    </row>
    <row r="1564" spans="1:8">
      <c r="A1564" s="7">
        <v>1562</v>
      </c>
      <c r="B1564" s="8" t="s">
        <v>2289</v>
      </c>
      <c r="C1564" s="8" t="s">
        <v>16</v>
      </c>
      <c r="D1564" s="8">
        <v>44</v>
      </c>
      <c r="E1564" s="8" t="s">
        <v>2276</v>
      </c>
      <c r="F1564" s="8" t="s">
        <v>17</v>
      </c>
      <c r="G1564" s="8" t="s">
        <v>2288</v>
      </c>
      <c r="H1564" s="7"/>
    </row>
    <row r="1565" spans="1:8">
      <c r="A1565" s="7">
        <v>1563</v>
      </c>
      <c r="B1565" s="8" t="s">
        <v>2290</v>
      </c>
      <c r="C1565" s="8" t="s">
        <v>16</v>
      </c>
      <c r="D1565" s="8">
        <v>48</v>
      </c>
      <c r="E1565" s="8" t="s">
        <v>2280</v>
      </c>
      <c r="F1565" s="8" t="s">
        <v>17</v>
      </c>
      <c r="G1565" s="8" t="s">
        <v>2288</v>
      </c>
      <c r="H1565" s="7"/>
    </row>
    <row r="1566" spans="1:8">
      <c r="A1566" s="7">
        <v>1564</v>
      </c>
      <c r="B1566" s="8" t="s">
        <v>2291</v>
      </c>
      <c r="C1566" s="8" t="s">
        <v>10</v>
      </c>
      <c r="D1566" s="8">
        <v>45</v>
      </c>
      <c r="E1566" s="8" t="s">
        <v>2280</v>
      </c>
      <c r="F1566" s="8" t="s">
        <v>17</v>
      </c>
      <c r="G1566" s="8" t="s">
        <v>2288</v>
      </c>
      <c r="H1566" s="7"/>
    </row>
    <row r="1567" spans="1:8">
      <c r="A1567" s="7">
        <v>1565</v>
      </c>
      <c r="B1567" s="8" t="s">
        <v>2292</v>
      </c>
      <c r="C1567" s="8" t="s">
        <v>10</v>
      </c>
      <c r="D1567" s="8">
        <v>47</v>
      </c>
      <c r="E1567" s="8" t="s">
        <v>2271</v>
      </c>
      <c r="F1567" s="8" t="s">
        <v>12</v>
      </c>
      <c r="G1567" s="8" t="s">
        <v>269</v>
      </c>
      <c r="H1567" s="7"/>
    </row>
    <row r="1568" spans="1:8">
      <c r="A1568" s="7">
        <v>1566</v>
      </c>
      <c r="B1568" s="8" t="s">
        <v>2293</v>
      </c>
      <c r="C1568" s="20" t="s">
        <v>10</v>
      </c>
      <c r="D1568" s="8">
        <v>43</v>
      </c>
      <c r="E1568" s="8" t="s">
        <v>2273</v>
      </c>
      <c r="F1568" s="8" t="s">
        <v>12</v>
      </c>
      <c r="G1568" s="8" t="s">
        <v>269</v>
      </c>
      <c r="H1568" s="7"/>
    </row>
    <row r="1569" spans="1:8">
      <c r="A1569" s="7">
        <v>1567</v>
      </c>
      <c r="B1569" s="8" t="s">
        <v>2294</v>
      </c>
      <c r="C1569" s="20" t="s">
        <v>10</v>
      </c>
      <c r="D1569" s="8">
        <v>43</v>
      </c>
      <c r="E1569" s="8" t="s">
        <v>2273</v>
      </c>
      <c r="F1569" s="8" t="s">
        <v>12</v>
      </c>
      <c r="G1569" s="8" t="s">
        <v>269</v>
      </c>
      <c r="H1569" s="7"/>
    </row>
    <row r="1570" spans="1:8">
      <c r="A1570" s="7">
        <v>1568</v>
      </c>
      <c r="B1570" s="8" t="s">
        <v>2295</v>
      </c>
      <c r="C1570" s="20" t="s">
        <v>10</v>
      </c>
      <c r="D1570" s="8">
        <v>32</v>
      </c>
      <c r="E1570" s="8" t="s">
        <v>2273</v>
      </c>
      <c r="F1570" s="8" t="s">
        <v>12</v>
      </c>
      <c r="G1570" s="8" t="s">
        <v>269</v>
      </c>
      <c r="H1570" s="7"/>
    </row>
    <row r="1571" spans="1:8">
      <c r="A1571" s="7">
        <v>1569</v>
      </c>
      <c r="B1571" s="8" t="s">
        <v>2296</v>
      </c>
      <c r="C1571" s="8" t="s">
        <v>10</v>
      </c>
      <c r="D1571" s="8">
        <v>47</v>
      </c>
      <c r="E1571" s="8" t="s">
        <v>2276</v>
      </c>
      <c r="F1571" s="8" t="s">
        <v>17</v>
      </c>
      <c r="G1571" s="8" t="s">
        <v>269</v>
      </c>
      <c r="H1571" s="7"/>
    </row>
    <row r="1572" spans="1:8">
      <c r="A1572" s="7">
        <v>1570</v>
      </c>
      <c r="B1572" s="8" t="s">
        <v>2297</v>
      </c>
      <c r="C1572" s="8" t="s">
        <v>10</v>
      </c>
      <c r="D1572" s="8">
        <v>56</v>
      </c>
      <c r="E1572" s="20" t="s">
        <v>2278</v>
      </c>
      <c r="F1572" s="20" t="s">
        <v>12</v>
      </c>
      <c r="G1572" s="8" t="s">
        <v>269</v>
      </c>
      <c r="H1572" s="7"/>
    </row>
    <row r="1573" spans="1:8">
      <c r="A1573" s="7">
        <v>1571</v>
      </c>
      <c r="B1573" s="20" t="s">
        <v>2298</v>
      </c>
      <c r="C1573" s="20" t="s">
        <v>10</v>
      </c>
      <c r="D1573" s="20">
        <v>50</v>
      </c>
      <c r="E1573" s="20" t="s">
        <v>2278</v>
      </c>
      <c r="F1573" s="20" t="s">
        <v>12</v>
      </c>
      <c r="G1573" s="8" t="s">
        <v>269</v>
      </c>
      <c r="H1573" s="7"/>
    </row>
    <row r="1574" spans="1:8">
      <c r="A1574" s="7">
        <v>1572</v>
      </c>
      <c r="B1574" s="20" t="s">
        <v>2299</v>
      </c>
      <c r="C1574" s="20" t="s">
        <v>10</v>
      </c>
      <c r="D1574" s="20">
        <v>50</v>
      </c>
      <c r="E1574" s="20" t="s">
        <v>2278</v>
      </c>
      <c r="F1574" s="20" t="s">
        <v>12</v>
      </c>
      <c r="G1574" s="8" t="s">
        <v>269</v>
      </c>
      <c r="H1574" s="7"/>
    </row>
    <row r="1575" spans="1:8">
      <c r="A1575" s="7">
        <v>1573</v>
      </c>
      <c r="B1575" s="20" t="s">
        <v>2300</v>
      </c>
      <c r="C1575" s="20" t="s">
        <v>10</v>
      </c>
      <c r="D1575" s="20">
        <v>56</v>
      </c>
      <c r="E1575" s="20" t="s">
        <v>2278</v>
      </c>
      <c r="F1575" s="20" t="s">
        <v>12</v>
      </c>
      <c r="G1575" s="8" t="s">
        <v>269</v>
      </c>
      <c r="H1575" s="7"/>
    </row>
    <row r="1576" spans="1:8">
      <c r="A1576" s="7">
        <v>1574</v>
      </c>
      <c r="B1576" s="20" t="s">
        <v>2301</v>
      </c>
      <c r="C1576" s="20" t="s">
        <v>10</v>
      </c>
      <c r="D1576" s="20">
        <v>52</v>
      </c>
      <c r="E1576" s="20" t="s">
        <v>2278</v>
      </c>
      <c r="F1576" s="20" t="s">
        <v>12</v>
      </c>
      <c r="G1576" s="8" t="s">
        <v>269</v>
      </c>
      <c r="H1576" s="7"/>
    </row>
    <row r="1577" spans="1:8">
      <c r="A1577" s="7">
        <v>1575</v>
      </c>
      <c r="B1577" s="20" t="s">
        <v>2302</v>
      </c>
      <c r="C1577" s="20" t="s">
        <v>10</v>
      </c>
      <c r="D1577" s="20">
        <v>52</v>
      </c>
      <c r="E1577" s="20" t="s">
        <v>2278</v>
      </c>
      <c r="F1577" s="20" t="s">
        <v>12</v>
      </c>
      <c r="G1577" s="8" t="s">
        <v>269</v>
      </c>
      <c r="H1577" s="7"/>
    </row>
    <row r="1578" spans="1:8">
      <c r="A1578" s="7">
        <v>1576</v>
      </c>
      <c r="B1578" s="8" t="s">
        <v>2303</v>
      </c>
      <c r="C1578" s="8" t="s">
        <v>10</v>
      </c>
      <c r="D1578" s="8">
        <v>43</v>
      </c>
      <c r="E1578" s="8" t="s">
        <v>2280</v>
      </c>
      <c r="F1578" s="8" t="s">
        <v>12</v>
      </c>
      <c r="G1578" s="8" t="s">
        <v>269</v>
      </c>
      <c r="H1578" s="7"/>
    </row>
    <row r="1579" spans="1:8">
      <c r="A1579" s="7">
        <v>1577</v>
      </c>
      <c r="B1579" s="8" t="s">
        <v>2304</v>
      </c>
      <c r="C1579" s="8" t="s">
        <v>10</v>
      </c>
      <c r="D1579" s="8">
        <v>53</v>
      </c>
      <c r="E1579" s="8" t="s">
        <v>2280</v>
      </c>
      <c r="F1579" s="8" t="s">
        <v>17</v>
      </c>
      <c r="G1579" s="8" t="s">
        <v>269</v>
      </c>
      <c r="H1579" s="7"/>
    </row>
    <row r="1580" spans="1:8">
      <c r="A1580" s="7">
        <v>1578</v>
      </c>
      <c r="B1580" s="8" t="s">
        <v>2305</v>
      </c>
      <c r="C1580" s="8" t="s">
        <v>10</v>
      </c>
      <c r="D1580" s="8">
        <v>35</v>
      </c>
      <c r="E1580" s="8" t="s">
        <v>2282</v>
      </c>
      <c r="F1580" s="8" t="s">
        <v>12</v>
      </c>
      <c r="G1580" s="8" t="s">
        <v>269</v>
      </c>
      <c r="H1580" s="7"/>
    </row>
    <row r="1581" spans="1:8">
      <c r="A1581" s="7">
        <v>1579</v>
      </c>
      <c r="B1581" s="8" t="s">
        <v>2306</v>
      </c>
      <c r="C1581" s="8" t="s">
        <v>16</v>
      </c>
      <c r="D1581" s="8">
        <v>48</v>
      </c>
      <c r="E1581" s="8" t="s">
        <v>2282</v>
      </c>
      <c r="F1581" s="8" t="s">
        <v>12</v>
      </c>
      <c r="G1581" s="8" t="s">
        <v>269</v>
      </c>
      <c r="H1581" s="7"/>
    </row>
    <row r="1582" spans="1:8">
      <c r="A1582" s="7">
        <v>1580</v>
      </c>
      <c r="B1582" s="20" t="s">
        <v>2307</v>
      </c>
      <c r="C1582" s="20" t="s">
        <v>10</v>
      </c>
      <c r="D1582" s="20">
        <v>22</v>
      </c>
      <c r="E1582" s="20" t="s">
        <v>2278</v>
      </c>
      <c r="F1582" s="20" t="s">
        <v>437</v>
      </c>
      <c r="G1582" s="20" t="s">
        <v>225</v>
      </c>
      <c r="H1582" s="7"/>
    </row>
    <row r="1583" spans="1:8">
      <c r="A1583" s="7">
        <v>1581</v>
      </c>
      <c r="B1583" s="8" t="s">
        <v>2308</v>
      </c>
      <c r="C1583" s="8" t="s">
        <v>16</v>
      </c>
      <c r="D1583" s="8">
        <v>23</v>
      </c>
      <c r="E1583" s="8" t="s">
        <v>2269</v>
      </c>
      <c r="F1583" s="8" t="s">
        <v>437</v>
      </c>
      <c r="G1583" s="8" t="s">
        <v>225</v>
      </c>
      <c r="H1583" s="7"/>
    </row>
    <row r="1584" spans="1:8">
      <c r="A1584" s="7">
        <v>1582</v>
      </c>
      <c r="B1584" s="8" t="s">
        <v>2309</v>
      </c>
      <c r="C1584" s="8" t="s">
        <v>10</v>
      </c>
      <c r="D1584" s="8">
        <v>53</v>
      </c>
      <c r="E1584" s="8" t="s">
        <v>2282</v>
      </c>
      <c r="F1584" s="8" t="s">
        <v>17</v>
      </c>
      <c r="G1584" s="8" t="s">
        <v>2310</v>
      </c>
      <c r="H1584" s="7"/>
    </row>
    <row r="1585" spans="1:8">
      <c r="A1585" s="7">
        <v>1583</v>
      </c>
      <c r="B1585" s="8" t="s">
        <v>2311</v>
      </c>
      <c r="C1585" s="8" t="s">
        <v>16</v>
      </c>
      <c r="D1585" s="8">
        <v>43</v>
      </c>
      <c r="E1585" s="8" t="s">
        <v>2273</v>
      </c>
      <c r="F1585" s="8" t="s">
        <v>17</v>
      </c>
      <c r="G1585" s="8" t="s">
        <v>1639</v>
      </c>
      <c r="H1585" s="7"/>
    </row>
    <row r="1586" spans="1:8">
      <c r="A1586" s="7">
        <v>1584</v>
      </c>
      <c r="B1586" s="8" t="s">
        <v>2312</v>
      </c>
      <c r="C1586" s="8" t="s">
        <v>16</v>
      </c>
      <c r="D1586" s="8">
        <v>46</v>
      </c>
      <c r="E1586" s="8" t="s">
        <v>2276</v>
      </c>
      <c r="F1586" s="8" t="s">
        <v>17</v>
      </c>
      <c r="G1586" s="8" t="s">
        <v>1639</v>
      </c>
      <c r="H1586" s="7"/>
    </row>
    <row r="1587" spans="1:8">
      <c r="A1587" s="7">
        <v>1585</v>
      </c>
      <c r="B1587" s="8" t="s">
        <v>2313</v>
      </c>
      <c r="C1587" s="20" t="s">
        <v>10</v>
      </c>
      <c r="D1587" s="8">
        <v>43</v>
      </c>
      <c r="E1587" s="8" t="s">
        <v>2273</v>
      </c>
      <c r="F1587" s="8" t="s">
        <v>12</v>
      </c>
      <c r="G1587" s="8" t="s">
        <v>1353</v>
      </c>
      <c r="H1587" s="7"/>
    </row>
    <row r="1588" spans="1:8">
      <c r="A1588" s="7">
        <v>1586</v>
      </c>
      <c r="B1588" s="8" t="s">
        <v>2314</v>
      </c>
      <c r="C1588" s="8" t="s">
        <v>16</v>
      </c>
      <c r="D1588" s="8">
        <v>44</v>
      </c>
      <c r="E1588" s="8" t="s">
        <v>2280</v>
      </c>
      <c r="F1588" s="8" t="s">
        <v>17</v>
      </c>
      <c r="G1588" s="8" t="s">
        <v>1353</v>
      </c>
      <c r="H1588" s="7"/>
    </row>
    <row r="1589" spans="1:8">
      <c r="A1589" s="7">
        <v>1587</v>
      </c>
      <c r="B1589" s="8" t="s">
        <v>2315</v>
      </c>
      <c r="C1589" s="8" t="s">
        <v>10</v>
      </c>
      <c r="D1589" s="8">
        <v>40</v>
      </c>
      <c r="E1589" s="8" t="s">
        <v>2282</v>
      </c>
      <c r="F1589" s="8" t="s">
        <v>12</v>
      </c>
      <c r="G1589" s="8" t="s">
        <v>1353</v>
      </c>
      <c r="H1589" s="7"/>
    </row>
    <row r="1590" spans="1:8">
      <c r="A1590" s="7">
        <v>1588</v>
      </c>
      <c r="B1590" s="8" t="s">
        <v>2316</v>
      </c>
      <c r="C1590" s="8" t="s">
        <v>10</v>
      </c>
      <c r="D1590" s="8">
        <v>40</v>
      </c>
      <c r="E1590" s="8" t="s">
        <v>2271</v>
      </c>
      <c r="F1590" s="8" t="s">
        <v>12</v>
      </c>
      <c r="G1590" s="8" t="s">
        <v>208</v>
      </c>
      <c r="H1590" s="7"/>
    </row>
    <row r="1591" spans="1:8">
      <c r="A1591" s="7">
        <v>1589</v>
      </c>
      <c r="B1591" s="8" t="s">
        <v>2317</v>
      </c>
      <c r="C1591" s="20" t="s">
        <v>10</v>
      </c>
      <c r="D1591" s="8">
        <v>52</v>
      </c>
      <c r="E1591" s="8" t="s">
        <v>2273</v>
      </c>
      <c r="F1591" s="8" t="s">
        <v>17</v>
      </c>
      <c r="G1591" s="8" t="s">
        <v>208</v>
      </c>
      <c r="H1591" s="7"/>
    </row>
    <row r="1592" spans="1:8">
      <c r="A1592" s="7">
        <v>1590</v>
      </c>
      <c r="B1592" s="8" t="s">
        <v>2318</v>
      </c>
      <c r="C1592" s="8" t="s">
        <v>10</v>
      </c>
      <c r="D1592" s="8">
        <v>52</v>
      </c>
      <c r="E1592" s="8" t="s">
        <v>2276</v>
      </c>
      <c r="F1592" s="8" t="s">
        <v>17</v>
      </c>
      <c r="G1592" s="8" t="s">
        <v>208</v>
      </c>
      <c r="H1592" s="7"/>
    </row>
    <row r="1593" spans="1:8">
      <c r="A1593" s="7">
        <v>1591</v>
      </c>
      <c r="B1593" s="8" t="s">
        <v>2319</v>
      </c>
      <c r="C1593" s="8" t="s">
        <v>10</v>
      </c>
      <c r="D1593" s="8">
        <v>48</v>
      </c>
      <c r="E1593" s="8" t="s">
        <v>2282</v>
      </c>
      <c r="F1593" s="8" t="s">
        <v>12</v>
      </c>
      <c r="G1593" s="8" t="s">
        <v>208</v>
      </c>
      <c r="H1593" s="7"/>
    </row>
    <row r="1594" spans="1:8">
      <c r="A1594" s="7">
        <v>1592</v>
      </c>
      <c r="B1594" s="8" t="s">
        <v>2320</v>
      </c>
      <c r="C1594" s="8" t="s">
        <v>10</v>
      </c>
      <c r="D1594" s="8">
        <v>33</v>
      </c>
      <c r="E1594" s="8" t="s">
        <v>2269</v>
      </c>
      <c r="F1594" s="8" t="s">
        <v>28</v>
      </c>
      <c r="G1594" s="8" t="s">
        <v>283</v>
      </c>
      <c r="H1594" s="7"/>
    </row>
    <row r="1595" spans="1:8">
      <c r="A1595" s="7">
        <v>1593</v>
      </c>
      <c r="B1595" s="8" t="s">
        <v>2321</v>
      </c>
      <c r="C1595" s="8" t="s">
        <v>16</v>
      </c>
      <c r="D1595" s="8">
        <v>21</v>
      </c>
      <c r="E1595" s="8" t="s">
        <v>2269</v>
      </c>
      <c r="F1595" s="8" t="s">
        <v>332</v>
      </c>
      <c r="G1595" s="8" t="s">
        <v>283</v>
      </c>
      <c r="H1595" s="7"/>
    </row>
    <row r="1596" spans="1:8">
      <c r="A1596" s="7">
        <v>1594</v>
      </c>
      <c r="B1596" s="8" t="s">
        <v>2322</v>
      </c>
      <c r="C1596" s="8" t="s">
        <v>10</v>
      </c>
      <c r="D1596" s="8">
        <v>50</v>
      </c>
      <c r="E1596" s="8" t="s">
        <v>2323</v>
      </c>
      <c r="F1596" s="8" t="s">
        <v>17</v>
      </c>
      <c r="G1596" s="8" t="s">
        <v>2285</v>
      </c>
      <c r="H1596" s="7"/>
    </row>
    <row r="1597" spans="1:8">
      <c r="A1597" s="7">
        <v>1595</v>
      </c>
      <c r="B1597" s="8" t="s">
        <v>2324</v>
      </c>
      <c r="C1597" s="8" t="s">
        <v>10</v>
      </c>
      <c r="D1597" s="8">
        <v>39</v>
      </c>
      <c r="E1597" s="8" t="s">
        <v>2323</v>
      </c>
      <c r="F1597" s="8" t="s">
        <v>17</v>
      </c>
      <c r="G1597" s="8" t="s">
        <v>2285</v>
      </c>
      <c r="H1597" s="7"/>
    </row>
    <row r="1598" spans="1:8">
      <c r="A1598" s="7">
        <v>1596</v>
      </c>
      <c r="B1598" s="8" t="s">
        <v>2325</v>
      </c>
      <c r="C1598" s="8" t="s">
        <v>10</v>
      </c>
      <c r="D1598" s="8">
        <v>54</v>
      </c>
      <c r="E1598" s="8" t="s">
        <v>2323</v>
      </c>
      <c r="F1598" s="8" t="s">
        <v>17</v>
      </c>
      <c r="G1598" s="8" t="s">
        <v>269</v>
      </c>
      <c r="H1598" s="7"/>
    </row>
    <row r="1599" spans="1:8">
      <c r="A1599" s="7">
        <v>1597</v>
      </c>
      <c r="B1599" s="8" t="s">
        <v>2326</v>
      </c>
      <c r="C1599" s="8" t="s">
        <v>10</v>
      </c>
      <c r="D1599" s="8">
        <v>46</v>
      </c>
      <c r="E1599" s="8" t="s">
        <v>2323</v>
      </c>
      <c r="F1599" s="8" t="s">
        <v>17</v>
      </c>
      <c r="G1599" s="8" t="s">
        <v>1031</v>
      </c>
      <c r="H1599" s="7"/>
    </row>
    <row r="1600" spans="1:8">
      <c r="A1600" s="7">
        <v>1598</v>
      </c>
      <c r="B1600" s="8" t="s">
        <v>2327</v>
      </c>
      <c r="C1600" s="8" t="s">
        <v>10</v>
      </c>
      <c r="D1600" s="8">
        <v>50</v>
      </c>
      <c r="E1600" s="8" t="s">
        <v>2323</v>
      </c>
      <c r="F1600" s="8" t="s">
        <v>17</v>
      </c>
      <c r="G1600" s="8" t="s">
        <v>1031</v>
      </c>
      <c r="H1600" s="7"/>
    </row>
    <row r="1601" spans="1:8">
      <c r="A1601" s="7">
        <v>1599</v>
      </c>
      <c r="B1601" s="8" t="s">
        <v>2328</v>
      </c>
      <c r="C1601" s="8" t="s">
        <v>16</v>
      </c>
      <c r="D1601" s="8">
        <v>49</v>
      </c>
      <c r="E1601" s="8" t="s">
        <v>2329</v>
      </c>
      <c r="F1601" s="8" t="s">
        <v>12</v>
      </c>
      <c r="G1601" s="8" t="s">
        <v>783</v>
      </c>
      <c r="H1601" s="7"/>
    </row>
    <row r="1602" spans="1:8">
      <c r="A1602" s="7">
        <v>1600</v>
      </c>
      <c r="B1602" s="8" t="s">
        <v>2330</v>
      </c>
      <c r="C1602" s="8" t="s">
        <v>10</v>
      </c>
      <c r="D1602" s="8">
        <v>51</v>
      </c>
      <c r="E1602" s="8" t="s">
        <v>2331</v>
      </c>
      <c r="F1602" s="8" t="s">
        <v>17</v>
      </c>
      <c r="G1602" s="8" t="s">
        <v>269</v>
      </c>
      <c r="H1602" s="7"/>
    </row>
    <row r="1603" spans="1:8">
      <c r="A1603" s="7">
        <v>1601</v>
      </c>
      <c r="B1603" s="8" t="s">
        <v>2332</v>
      </c>
      <c r="C1603" s="8" t="s">
        <v>10</v>
      </c>
      <c r="D1603" s="8">
        <v>47</v>
      </c>
      <c r="E1603" s="8" t="s">
        <v>2333</v>
      </c>
      <c r="F1603" s="8" t="s">
        <v>12</v>
      </c>
      <c r="G1603" s="8" t="s">
        <v>269</v>
      </c>
      <c r="H1603" s="7"/>
    </row>
    <row r="1604" spans="1:8">
      <c r="A1604" s="7">
        <v>1602</v>
      </c>
      <c r="B1604" s="8" t="s">
        <v>2334</v>
      </c>
      <c r="C1604" s="8" t="s">
        <v>10</v>
      </c>
      <c r="D1604" s="8">
        <v>44</v>
      </c>
      <c r="E1604" s="8" t="s">
        <v>2335</v>
      </c>
      <c r="F1604" s="8" t="s">
        <v>28</v>
      </c>
      <c r="G1604" s="8" t="s">
        <v>225</v>
      </c>
      <c r="H1604" s="7"/>
    </row>
    <row r="1605" spans="1:8">
      <c r="A1605" s="7">
        <v>1603</v>
      </c>
      <c r="B1605" s="8" t="s">
        <v>2336</v>
      </c>
      <c r="C1605" s="8" t="s">
        <v>16</v>
      </c>
      <c r="D1605" s="8">
        <v>36</v>
      </c>
      <c r="E1605" s="8" t="s">
        <v>2335</v>
      </c>
      <c r="F1605" s="8" t="s">
        <v>12</v>
      </c>
      <c r="G1605" s="8" t="s">
        <v>1353</v>
      </c>
      <c r="H1605" s="7"/>
    </row>
    <row r="1606" spans="1:8">
      <c r="A1606" s="7">
        <v>1604</v>
      </c>
      <c r="B1606" s="8" t="s">
        <v>2337</v>
      </c>
      <c r="C1606" s="8" t="s">
        <v>16</v>
      </c>
      <c r="D1606" s="8">
        <v>45</v>
      </c>
      <c r="E1606" s="8" t="s">
        <v>2335</v>
      </c>
      <c r="F1606" s="8" t="s">
        <v>17</v>
      </c>
      <c r="G1606" s="8" t="s">
        <v>1031</v>
      </c>
      <c r="H1606" s="7"/>
    </row>
    <row r="1607" spans="1:8">
      <c r="A1607" s="7">
        <v>1605</v>
      </c>
      <c r="B1607" s="8" t="s">
        <v>2338</v>
      </c>
      <c r="C1607" s="8" t="s">
        <v>10</v>
      </c>
      <c r="D1607" s="8">
        <v>42</v>
      </c>
      <c r="E1607" s="8" t="s">
        <v>2335</v>
      </c>
      <c r="F1607" s="8" t="s">
        <v>17</v>
      </c>
      <c r="G1607" s="8" t="s">
        <v>2285</v>
      </c>
      <c r="H1607" s="7"/>
    </row>
    <row r="1608" spans="1:8">
      <c r="A1608" s="7">
        <v>1606</v>
      </c>
      <c r="B1608" s="8" t="s">
        <v>189</v>
      </c>
      <c r="C1608" s="8" t="s">
        <v>16</v>
      </c>
      <c r="D1608" s="8">
        <v>46</v>
      </c>
      <c r="E1608" s="8" t="s">
        <v>2335</v>
      </c>
      <c r="F1608" s="8" t="s">
        <v>17</v>
      </c>
      <c r="G1608" s="8" t="s">
        <v>2285</v>
      </c>
      <c r="H1608" s="7"/>
    </row>
    <row r="1609" spans="1:8">
      <c r="A1609" s="7">
        <v>1607</v>
      </c>
      <c r="B1609" s="8" t="s">
        <v>2339</v>
      </c>
      <c r="C1609" s="8" t="s">
        <v>16</v>
      </c>
      <c r="D1609" s="8">
        <v>50</v>
      </c>
      <c r="E1609" s="8" t="s">
        <v>2335</v>
      </c>
      <c r="F1609" s="8" t="s">
        <v>12</v>
      </c>
      <c r="G1609" s="8" t="s">
        <v>1031</v>
      </c>
      <c r="H1609" s="7"/>
    </row>
    <row r="1610" spans="1:8">
      <c r="A1610" s="7">
        <v>1608</v>
      </c>
      <c r="B1610" s="8" t="s">
        <v>2340</v>
      </c>
      <c r="C1610" s="8" t="s">
        <v>10</v>
      </c>
      <c r="D1610" s="8">
        <v>46</v>
      </c>
      <c r="E1610" s="8" t="s">
        <v>2335</v>
      </c>
      <c r="F1610" s="8" t="s">
        <v>17</v>
      </c>
      <c r="G1610" s="8" t="s">
        <v>208</v>
      </c>
      <c r="H1610" s="7"/>
    </row>
    <row r="1611" spans="1:8">
      <c r="A1611" s="7">
        <v>1609</v>
      </c>
      <c r="B1611" s="8" t="s">
        <v>2341</v>
      </c>
      <c r="C1611" s="8" t="s">
        <v>10</v>
      </c>
      <c r="D1611" s="8">
        <v>56</v>
      </c>
      <c r="E1611" s="8" t="s">
        <v>2335</v>
      </c>
      <c r="F1611" s="8" t="s">
        <v>17</v>
      </c>
      <c r="G1611" s="8" t="s">
        <v>2288</v>
      </c>
      <c r="H1611" s="7"/>
    </row>
    <row r="1612" spans="1:8">
      <c r="A1612" s="7">
        <v>1610</v>
      </c>
      <c r="B1612" s="8" t="s">
        <v>2342</v>
      </c>
      <c r="C1612" s="8" t="s">
        <v>16</v>
      </c>
      <c r="D1612" s="8">
        <v>52</v>
      </c>
      <c r="E1612" s="8" t="s">
        <v>2335</v>
      </c>
      <c r="F1612" s="8" t="s">
        <v>17</v>
      </c>
      <c r="G1612" s="8" t="s">
        <v>269</v>
      </c>
      <c r="H1612" s="7"/>
    </row>
    <row r="1613" spans="1:8">
      <c r="A1613" s="7">
        <v>1611</v>
      </c>
      <c r="B1613" s="8" t="s">
        <v>2343</v>
      </c>
      <c r="C1613" s="8" t="s">
        <v>16</v>
      </c>
      <c r="D1613" s="8">
        <v>51</v>
      </c>
      <c r="E1613" s="8" t="s">
        <v>2335</v>
      </c>
      <c r="F1613" s="8" t="s">
        <v>17</v>
      </c>
      <c r="G1613" s="8" t="s">
        <v>13</v>
      </c>
      <c r="H1613" s="7"/>
    </row>
    <row r="1614" spans="1:8">
      <c r="A1614" s="7">
        <v>1612</v>
      </c>
      <c r="B1614" s="8" t="s">
        <v>2344</v>
      </c>
      <c r="C1614" s="8" t="s">
        <v>10</v>
      </c>
      <c r="D1614" s="8">
        <v>41</v>
      </c>
      <c r="E1614" s="8" t="s">
        <v>2345</v>
      </c>
      <c r="F1614" s="8" t="s">
        <v>17</v>
      </c>
      <c r="G1614" s="8" t="s">
        <v>269</v>
      </c>
      <c r="H1614" s="7"/>
    </row>
    <row r="1615" spans="1:8">
      <c r="A1615" s="7">
        <v>1613</v>
      </c>
      <c r="B1615" s="8" t="s">
        <v>2346</v>
      </c>
      <c r="C1615" s="8" t="s">
        <v>10</v>
      </c>
      <c r="D1615" s="8">
        <v>37</v>
      </c>
      <c r="E1615" s="8" t="s">
        <v>2347</v>
      </c>
      <c r="F1615" s="8" t="s">
        <v>12</v>
      </c>
      <c r="G1615" s="8" t="s">
        <v>208</v>
      </c>
      <c r="H1615" s="7"/>
    </row>
    <row r="1616" spans="1:8">
      <c r="A1616" s="7">
        <v>1614</v>
      </c>
      <c r="B1616" s="8" t="s">
        <v>2348</v>
      </c>
      <c r="C1616" s="8" t="s">
        <v>10</v>
      </c>
      <c r="D1616" s="8">
        <v>54</v>
      </c>
      <c r="E1616" s="8" t="s">
        <v>2347</v>
      </c>
      <c r="F1616" s="8" t="s">
        <v>12</v>
      </c>
      <c r="G1616" s="8" t="s">
        <v>269</v>
      </c>
      <c r="H1616" s="7"/>
    </row>
    <row r="1617" spans="1:8">
      <c r="A1617" s="7">
        <v>1615</v>
      </c>
      <c r="B1617" s="8" t="s">
        <v>2349</v>
      </c>
      <c r="C1617" s="8" t="s">
        <v>10</v>
      </c>
      <c r="D1617" s="8">
        <v>54</v>
      </c>
      <c r="E1617" s="8" t="s">
        <v>2350</v>
      </c>
      <c r="F1617" s="8" t="s">
        <v>12</v>
      </c>
      <c r="G1617" s="8" t="s">
        <v>208</v>
      </c>
      <c r="H1617" s="7"/>
    </row>
    <row r="1618" spans="1:8">
      <c r="A1618" s="7">
        <v>1616</v>
      </c>
      <c r="B1618" s="8" t="s">
        <v>2351</v>
      </c>
      <c r="C1618" s="8" t="s">
        <v>10</v>
      </c>
      <c r="D1618" s="8">
        <v>46</v>
      </c>
      <c r="E1618" s="8" t="s">
        <v>2350</v>
      </c>
      <c r="F1618" s="8" t="s">
        <v>12</v>
      </c>
      <c r="G1618" s="8" t="s">
        <v>269</v>
      </c>
      <c r="H1618" s="7"/>
    </row>
    <row r="1619" spans="1:8">
      <c r="A1619" s="7">
        <v>1617</v>
      </c>
      <c r="B1619" s="8" t="s">
        <v>2352</v>
      </c>
      <c r="C1619" s="8" t="s">
        <v>10</v>
      </c>
      <c r="D1619" s="8">
        <v>37</v>
      </c>
      <c r="E1619" s="8" t="s">
        <v>2353</v>
      </c>
      <c r="F1619" s="8" t="s">
        <v>17</v>
      </c>
      <c r="G1619" s="8" t="s">
        <v>269</v>
      </c>
      <c r="H1619" s="7"/>
    </row>
    <row r="1620" spans="1:8">
      <c r="A1620" s="7">
        <v>1618</v>
      </c>
      <c r="B1620" s="12" t="s">
        <v>2354</v>
      </c>
      <c r="C1620" s="12" t="s">
        <v>10</v>
      </c>
      <c r="D1620" s="12">
        <v>52</v>
      </c>
      <c r="E1620" s="12" t="s">
        <v>2355</v>
      </c>
      <c r="F1620" s="12" t="s">
        <v>17</v>
      </c>
      <c r="G1620" s="12" t="s">
        <v>922</v>
      </c>
      <c r="H1620" s="7"/>
    </row>
    <row r="1621" spans="1:8">
      <c r="A1621" s="7">
        <v>1619</v>
      </c>
      <c r="B1621" s="12" t="s">
        <v>2356</v>
      </c>
      <c r="C1621" s="12" t="s">
        <v>10</v>
      </c>
      <c r="D1621" s="12">
        <v>36</v>
      </c>
      <c r="E1621" s="12" t="s">
        <v>2357</v>
      </c>
      <c r="F1621" s="12" t="s">
        <v>12</v>
      </c>
      <c r="G1621" s="12" t="s">
        <v>2358</v>
      </c>
      <c r="H1621" s="7"/>
    </row>
    <row r="1622" spans="1:8">
      <c r="A1622" s="7">
        <v>1620</v>
      </c>
      <c r="B1622" s="12" t="s">
        <v>2359</v>
      </c>
      <c r="C1622" s="12" t="s">
        <v>10</v>
      </c>
      <c r="D1622" s="12">
        <v>50</v>
      </c>
      <c r="E1622" s="12" t="s">
        <v>2360</v>
      </c>
      <c r="F1622" s="12" t="s">
        <v>12</v>
      </c>
      <c r="G1622" s="12" t="s">
        <v>35</v>
      </c>
      <c r="H1622" s="7"/>
    </row>
    <row r="1623" spans="1:8">
      <c r="A1623" s="7">
        <v>1621</v>
      </c>
      <c r="B1623" s="12" t="s">
        <v>2361</v>
      </c>
      <c r="C1623" s="12" t="s">
        <v>16</v>
      </c>
      <c r="D1623" s="12">
        <v>35</v>
      </c>
      <c r="E1623" s="12" t="s">
        <v>2362</v>
      </c>
      <c r="F1623" s="12" t="s">
        <v>12</v>
      </c>
      <c r="G1623" s="12" t="s">
        <v>2363</v>
      </c>
      <c r="H1623" s="7"/>
    </row>
    <row r="1624" spans="1:8">
      <c r="A1624" s="7">
        <v>1622</v>
      </c>
      <c r="B1624" s="12" t="s">
        <v>2364</v>
      </c>
      <c r="C1624" s="12" t="s">
        <v>10</v>
      </c>
      <c r="D1624" s="12">
        <v>47</v>
      </c>
      <c r="E1624" s="12" t="s">
        <v>2365</v>
      </c>
      <c r="F1624" s="12" t="s">
        <v>17</v>
      </c>
      <c r="G1624" s="12" t="s">
        <v>23</v>
      </c>
      <c r="H1624" s="7"/>
    </row>
    <row r="1625" spans="1:8">
      <c r="A1625" s="7">
        <v>1623</v>
      </c>
      <c r="B1625" s="12" t="s">
        <v>2366</v>
      </c>
      <c r="C1625" s="12" t="s">
        <v>16</v>
      </c>
      <c r="D1625" s="12">
        <v>56</v>
      </c>
      <c r="E1625" s="12" t="s">
        <v>2367</v>
      </c>
      <c r="F1625" s="12" t="s">
        <v>17</v>
      </c>
      <c r="G1625" s="12" t="s">
        <v>23</v>
      </c>
      <c r="H1625" s="7"/>
    </row>
    <row r="1626" spans="1:8">
      <c r="A1626" s="7">
        <v>1624</v>
      </c>
      <c r="B1626" s="12" t="s">
        <v>2368</v>
      </c>
      <c r="C1626" s="12" t="s">
        <v>16</v>
      </c>
      <c r="D1626" s="12" t="s">
        <v>605</v>
      </c>
      <c r="E1626" s="12" t="s">
        <v>2369</v>
      </c>
      <c r="F1626" s="12" t="s">
        <v>332</v>
      </c>
      <c r="G1626" s="12" t="s">
        <v>283</v>
      </c>
      <c r="H1626" s="7"/>
    </row>
    <row r="1627" spans="1:8">
      <c r="A1627" s="7">
        <v>1625</v>
      </c>
      <c r="B1627" s="7" t="s">
        <v>2370</v>
      </c>
      <c r="C1627" s="7" t="s">
        <v>10</v>
      </c>
      <c r="D1627" s="7">
        <v>55</v>
      </c>
      <c r="E1627" s="7" t="s">
        <v>2371</v>
      </c>
      <c r="F1627" s="7" t="s">
        <v>12</v>
      </c>
      <c r="G1627" s="7" t="s">
        <v>208</v>
      </c>
      <c r="H1627" s="7"/>
    </row>
    <row r="1628" spans="1:8">
      <c r="A1628" s="7">
        <v>1626</v>
      </c>
      <c r="B1628" s="7" t="s">
        <v>2372</v>
      </c>
      <c r="C1628" s="7" t="s">
        <v>10</v>
      </c>
      <c r="D1628" s="7">
        <v>46</v>
      </c>
      <c r="E1628" s="7" t="s">
        <v>2373</v>
      </c>
      <c r="F1628" s="7" t="s">
        <v>12</v>
      </c>
      <c r="G1628" s="7" t="s">
        <v>269</v>
      </c>
      <c r="H1628" s="7"/>
    </row>
    <row r="1629" spans="1:8">
      <c r="A1629" s="7">
        <v>1627</v>
      </c>
      <c r="B1629" s="7" t="s">
        <v>2374</v>
      </c>
      <c r="C1629" s="7" t="s">
        <v>16</v>
      </c>
      <c r="D1629" s="7">
        <v>28</v>
      </c>
      <c r="E1629" s="7" t="s">
        <v>2375</v>
      </c>
      <c r="F1629" s="7" t="s">
        <v>332</v>
      </c>
      <c r="G1629" s="7" t="s">
        <v>1110</v>
      </c>
      <c r="H1629" s="7"/>
    </row>
    <row r="1630" spans="1:8">
      <c r="A1630" s="7">
        <v>1628</v>
      </c>
      <c r="B1630" s="7" t="s">
        <v>2376</v>
      </c>
      <c r="C1630" s="7" t="s">
        <v>16</v>
      </c>
      <c r="D1630" s="7">
        <v>32</v>
      </c>
      <c r="E1630" s="7" t="s">
        <v>2377</v>
      </c>
      <c r="F1630" s="7" t="s">
        <v>12</v>
      </c>
      <c r="G1630" s="7" t="s">
        <v>338</v>
      </c>
      <c r="H1630" s="7"/>
    </row>
    <row r="1631" spans="1:8">
      <c r="A1631" s="7">
        <v>1629</v>
      </c>
      <c r="B1631" s="7" t="s">
        <v>2378</v>
      </c>
      <c r="C1631" s="7" t="s">
        <v>10</v>
      </c>
      <c r="D1631" s="7">
        <v>46</v>
      </c>
      <c r="E1631" s="7" t="s">
        <v>2379</v>
      </c>
      <c r="F1631" s="7" t="s">
        <v>12</v>
      </c>
      <c r="G1631" s="7" t="s">
        <v>269</v>
      </c>
      <c r="H1631" s="7"/>
    </row>
    <row r="1632" spans="1:8">
      <c r="A1632" s="7">
        <v>1630</v>
      </c>
      <c r="B1632" s="7" t="s">
        <v>2380</v>
      </c>
      <c r="C1632" s="7" t="s">
        <v>10</v>
      </c>
      <c r="D1632" s="7">
        <v>51</v>
      </c>
      <c r="E1632" s="7" t="s">
        <v>2381</v>
      </c>
      <c r="F1632" s="7" t="s">
        <v>12</v>
      </c>
      <c r="G1632" s="7" t="s">
        <v>2382</v>
      </c>
      <c r="H1632" s="7"/>
    </row>
    <row r="1633" spans="1:8">
      <c r="A1633" s="7">
        <v>1631</v>
      </c>
      <c r="B1633" s="7" t="s">
        <v>2383</v>
      </c>
      <c r="C1633" s="7" t="s">
        <v>16</v>
      </c>
      <c r="D1633" s="7">
        <v>46</v>
      </c>
      <c r="E1633" s="7" t="s">
        <v>2384</v>
      </c>
      <c r="F1633" s="7" t="s">
        <v>12</v>
      </c>
      <c r="G1633" s="7" t="s">
        <v>1031</v>
      </c>
      <c r="H1633" s="7"/>
    </row>
    <row r="1634" spans="1:8">
      <c r="A1634" s="7">
        <v>1632</v>
      </c>
      <c r="B1634" s="7" t="s">
        <v>2385</v>
      </c>
      <c r="C1634" s="7" t="s">
        <v>16</v>
      </c>
      <c r="D1634" s="7">
        <v>53</v>
      </c>
      <c r="E1634" s="7" t="s">
        <v>2384</v>
      </c>
      <c r="F1634" s="7" t="s">
        <v>12</v>
      </c>
      <c r="G1634" s="7" t="s">
        <v>208</v>
      </c>
      <c r="H1634" s="7"/>
    </row>
    <row r="1635" spans="1:8">
      <c r="A1635" s="7">
        <v>1633</v>
      </c>
      <c r="B1635" s="7" t="s">
        <v>2386</v>
      </c>
      <c r="C1635" s="7" t="s">
        <v>10</v>
      </c>
      <c r="D1635" s="7">
        <v>41</v>
      </c>
      <c r="E1635" s="7" t="s">
        <v>2384</v>
      </c>
      <c r="F1635" s="7" t="s">
        <v>12</v>
      </c>
      <c r="G1635" s="7" t="s">
        <v>283</v>
      </c>
      <c r="H1635" s="7"/>
    </row>
    <row r="1636" spans="1:8">
      <c r="A1636" s="7">
        <v>1634</v>
      </c>
      <c r="B1636" s="7" t="s">
        <v>2387</v>
      </c>
      <c r="C1636" s="7" t="s">
        <v>10</v>
      </c>
      <c r="D1636" s="7">
        <v>55</v>
      </c>
      <c r="E1636" s="7" t="s">
        <v>2384</v>
      </c>
      <c r="F1636" s="7" t="s">
        <v>12</v>
      </c>
      <c r="G1636" s="7" t="s">
        <v>269</v>
      </c>
      <c r="H1636" s="7"/>
    </row>
    <row r="1637" spans="1:8">
      <c r="A1637" s="7">
        <v>1635</v>
      </c>
      <c r="B1637" s="7" t="s">
        <v>2388</v>
      </c>
      <c r="C1637" s="7" t="s">
        <v>10</v>
      </c>
      <c r="D1637" s="7">
        <v>44</v>
      </c>
      <c r="E1637" s="7" t="s">
        <v>2389</v>
      </c>
      <c r="F1637" s="7" t="s">
        <v>12</v>
      </c>
      <c r="G1637" s="7" t="s">
        <v>2382</v>
      </c>
      <c r="H1637" s="7"/>
    </row>
    <row r="1638" spans="1:8">
      <c r="A1638" s="7">
        <v>1636</v>
      </c>
      <c r="B1638" s="7" t="s">
        <v>2390</v>
      </c>
      <c r="C1638" s="7" t="s">
        <v>10</v>
      </c>
      <c r="D1638" s="7">
        <v>31</v>
      </c>
      <c r="E1638" s="7" t="s">
        <v>2391</v>
      </c>
      <c r="F1638" s="7" t="s">
        <v>12</v>
      </c>
      <c r="G1638" s="7" t="s">
        <v>269</v>
      </c>
      <c r="H1638" s="7"/>
    </row>
    <row r="1639" spans="1:8">
      <c r="A1639" s="7">
        <v>1637</v>
      </c>
      <c r="B1639" s="7" t="s">
        <v>2392</v>
      </c>
      <c r="C1639" s="7" t="s">
        <v>10</v>
      </c>
      <c r="D1639" s="7">
        <v>44</v>
      </c>
      <c r="E1639" s="7" t="s">
        <v>2391</v>
      </c>
      <c r="F1639" s="7" t="s">
        <v>17</v>
      </c>
      <c r="G1639" s="7" t="s">
        <v>950</v>
      </c>
      <c r="H1639" s="7"/>
    </row>
    <row r="1640" spans="1:8">
      <c r="A1640" s="7">
        <v>1638</v>
      </c>
      <c r="B1640" s="7" t="s">
        <v>2393</v>
      </c>
      <c r="C1640" s="7" t="s">
        <v>10</v>
      </c>
      <c r="D1640" s="7">
        <v>47</v>
      </c>
      <c r="E1640" s="7" t="s">
        <v>2394</v>
      </c>
      <c r="F1640" s="7" t="s">
        <v>17</v>
      </c>
      <c r="G1640" s="7" t="s">
        <v>2395</v>
      </c>
      <c r="H1640" s="7"/>
    </row>
    <row r="1641" spans="1:8">
      <c r="A1641" s="7">
        <v>1639</v>
      </c>
      <c r="B1641" s="7" t="s">
        <v>2396</v>
      </c>
      <c r="C1641" s="7" t="s">
        <v>10</v>
      </c>
      <c r="D1641" s="7">
        <v>42</v>
      </c>
      <c r="E1641" s="7" t="s">
        <v>2397</v>
      </c>
      <c r="F1641" s="7" t="s">
        <v>17</v>
      </c>
      <c r="G1641" s="7" t="s">
        <v>338</v>
      </c>
      <c r="H1641" s="7"/>
    </row>
    <row r="1642" spans="1:8">
      <c r="A1642" s="7">
        <v>1640</v>
      </c>
      <c r="B1642" s="7" t="s">
        <v>2398</v>
      </c>
      <c r="C1642" s="7" t="s">
        <v>10</v>
      </c>
      <c r="D1642" s="7">
        <v>45</v>
      </c>
      <c r="E1642" s="7" t="s">
        <v>2399</v>
      </c>
      <c r="F1642" s="7" t="s">
        <v>17</v>
      </c>
      <c r="G1642" s="7" t="s">
        <v>269</v>
      </c>
      <c r="H1642" s="7"/>
    </row>
    <row r="1643" spans="1:8">
      <c r="A1643" s="7">
        <v>1641</v>
      </c>
      <c r="B1643" s="7" t="s">
        <v>2400</v>
      </c>
      <c r="C1643" s="7" t="s">
        <v>10</v>
      </c>
      <c r="D1643" s="7">
        <v>41</v>
      </c>
      <c r="E1643" s="7" t="s">
        <v>2399</v>
      </c>
      <c r="F1643" s="7" t="s">
        <v>17</v>
      </c>
      <c r="G1643" s="7" t="s">
        <v>950</v>
      </c>
      <c r="H1643" s="7"/>
    </row>
    <row r="1644" spans="1:8">
      <c r="A1644" s="7">
        <v>1642</v>
      </c>
      <c r="B1644" s="7" t="s">
        <v>2401</v>
      </c>
      <c r="C1644" s="7" t="s">
        <v>10</v>
      </c>
      <c r="D1644" s="7">
        <v>44</v>
      </c>
      <c r="E1644" s="7" t="s">
        <v>2399</v>
      </c>
      <c r="F1644" s="7" t="s">
        <v>17</v>
      </c>
      <c r="G1644" s="7" t="s">
        <v>950</v>
      </c>
      <c r="H1644" s="7"/>
    </row>
    <row r="1645" spans="1:8">
      <c r="A1645" s="7">
        <v>1643</v>
      </c>
      <c r="B1645" s="7" t="s">
        <v>2402</v>
      </c>
      <c r="C1645" s="7" t="s">
        <v>16</v>
      </c>
      <c r="D1645" s="7">
        <v>48</v>
      </c>
      <c r="E1645" s="7" t="s">
        <v>2399</v>
      </c>
      <c r="F1645" s="7" t="s">
        <v>17</v>
      </c>
      <c r="G1645" s="7" t="s">
        <v>950</v>
      </c>
      <c r="H1645" s="7"/>
    </row>
    <row r="1646" spans="1:8">
      <c r="A1646" s="7">
        <v>1644</v>
      </c>
      <c r="B1646" s="7" t="s">
        <v>2403</v>
      </c>
      <c r="C1646" s="7" t="s">
        <v>10</v>
      </c>
      <c r="D1646" s="7">
        <v>57</v>
      </c>
      <c r="E1646" s="7" t="s">
        <v>2399</v>
      </c>
      <c r="F1646" s="7" t="s">
        <v>17</v>
      </c>
      <c r="G1646" s="7" t="s">
        <v>2395</v>
      </c>
      <c r="H1646" s="7"/>
    </row>
    <row r="1647" spans="1:8">
      <c r="A1647" s="7">
        <v>1645</v>
      </c>
      <c r="B1647" s="7" t="s">
        <v>2404</v>
      </c>
      <c r="C1647" s="7" t="s">
        <v>10</v>
      </c>
      <c r="D1647" s="7">
        <v>54</v>
      </c>
      <c r="E1647" s="7" t="s">
        <v>2405</v>
      </c>
      <c r="F1647" s="7" t="s">
        <v>12</v>
      </c>
      <c r="G1647" s="7" t="s">
        <v>269</v>
      </c>
      <c r="H1647" s="7"/>
    </row>
    <row r="1648" spans="1:8">
      <c r="A1648" s="7">
        <v>1646</v>
      </c>
      <c r="B1648" s="7" t="s">
        <v>2406</v>
      </c>
      <c r="C1648" s="7" t="s">
        <v>10</v>
      </c>
      <c r="D1648" s="7">
        <v>52</v>
      </c>
      <c r="E1648" s="7" t="s">
        <v>2381</v>
      </c>
      <c r="F1648" s="7" t="s">
        <v>12</v>
      </c>
      <c r="G1648" s="7" t="s">
        <v>269</v>
      </c>
      <c r="H1648" s="7"/>
    </row>
    <row r="1649" spans="1:8">
      <c r="A1649" s="7">
        <v>1647</v>
      </c>
      <c r="B1649" s="7" t="s">
        <v>2407</v>
      </c>
      <c r="C1649" s="7" t="s">
        <v>10</v>
      </c>
      <c r="D1649" s="7">
        <v>49</v>
      </c>
      <c r="E1649" s="7" t="s">
        <v>2408</v>
      </c>
      <c r="F1649" s="7" t="s">
        <v>12</v>
      </c>
      <c r="G1649" s="7" t="s">
        <v>1031</v>
      </c>
      <c r="H1649" s="7"/>
    </row>
    <row r="1650" spans="1:8">
      <c r="A1650" s="7">
        <v>1648</v>
      </c>
      <c r="B1650" s="7" t="s">
        <v>2409</v>
      </c>
      <c r="C1650" s="7" t="s">
        <v>10</v>
      </c>
      <c r="D1650" s="7">
        <v>39</v>
      </c>
      <c r="E1650" s="7" t="s">
        <v>2408</v>
      </c>
      <c r="F1650" s="7" t="s">
        <v>17</v>
      </c>
      <c r="G1650" s="7" t="s">
        <v>269</v>
      </c>
      <c r="H1650" s="7"/>
    </row>
    <row r="1651" spans="1:8">
      <c r="A1651" s="7">
        <v>1649</v>
      </c>
      <c r="B1651" s="7" t="s">
        <v>2410</v>
      </c>
      <c r="C1651" s="7" t="s">
        <v>10</v>
      </c>
      <c r="D1651" s="7">
        <v>22</v>
      </c>
      <c r="E1651" s="7" t="s">
        <v>2399</v>
      </c>
      <c r="F1651" s="7" t="s">
        <v>17</v>
      </c>
      <c r="G1651" s="7" t="s">
        <v>225</v>
      </c>
      <c r="H1651" s="7"/>
    </row>
    <row r="1652" spans="1:8">
      <c r="A1652" s="7">
        <v>1650</v>
      </c>
      <c r="B1652" s="7" t="s">
        <v>2411</v>
      </c>
      <c r="C1652" s="7" t="s">
        <v>10</v>
      </c>
      <c r="D1652" s="7">
        <v>55</v>
      </c>
      <c r="E1652" s="7" t="s">
        <v>2412</v>
      </c>
      <c r="F1652" s="7" t="s">
        <v>17</v>
      </c>
      <c r="G1652" s="7" t="s">
        <v>1031</v>
      </c>
      <c r="H1652" s="7"/>
    </row>
    <row r="1653" spans="1:8">
      <c r="A1653" s="7">
        <v>1651</v>
      </c>
      <c r="B1653" s="7" t="s">
        <v>2413</v>
      </c>
      <c r="C1653" s="7" t="s">
        <v>10</v>
      </c>
      <c r="D1653" s="7">
        <v>55</v>
      </c>
      <c r="E1653" s="7" t="s">
        <v>2399</v>
      </c>
      <c r="F1653" s="7" t="s">
        <v>17</v>
      </c>
      <c r="G1653" s="7" t="s">
        <v>2395</v>
      </c>
      <c r="H1653" s="7"/>
    </row>
    <row r="1654" spans="1:8">
      <c r="A1654" s="7">
        <v>1652</v>
      </c>
      <c r="B1654" s="7" t="s">
        <v>2414</v>
      </c>
      <c r="C1654" s="7" t="s">
        <v>10</v>
      </c>
      <c r="D1654" s="7">
        <v>31</v>
      </c>
      <c r="E1654" s="7" t="s">
        <v>2389</v>
      </c>
      <c r="F1654" s="7" t="s">
        <v>17</v>
      </c>
      <c r="G1654" s="7" t="s">
        <v>269</v>
      </c>
      <c r="H1654" s="7"/>
    </row>
    <row r="1655" spans="1:8">
      <c r="A1655" s="7">
        <v>1653</v>
      </c>
      <c r="B1655" s="7" t="s">
        <v>2415</v>
      </c>
      <c r="C1655" s="7" t="s">
        <v>10</v>
      </c>
      <c r="D1655" s="7">
        <v>33</v>
      </c>
      <c r="E1655" s="7" t="s">
        <v>2391</v>
      </c>
      <c r="F1655" s="7" t="s">
        <v>12</v>
      </c>
      <c r="G1655" s="7" t="s">
        <v>269</v>
      </c>
      <c r="H1655" s="7"/>
    </row>
    <row r="1656" spans="1:8">
      <c r="A1656" s="7">
        <v>1654</v>
      </c>
      <c r="B1656" s="7" t="s">
        <v>2416</v>
      </c>
      <c r="C1656" s="7" t="s">
        <v>10</v>
      </c>
      <c r="D1656" s="7">
        <v>56</v>
      </c>
      <c r="E1656" s="7" t="s">
        <v>2405</v>
      </c>
      <c r="F1656" s="7" t="s">
        <v>12</v>
      </c>
      <c r="G1656" s="7" t="s">
        <v>2395</v>
      </c>
      <c r="H1656" s="7"/>
    </row>
    <row r="1657" spans="1:8">
      <c r="A1657" s="7">
        <v>1655</v>
      </c>
      <c r="B1657" s="7" t="s">
        <v>2417</v>
      </c>
      <c r="C1657" s="7" t="s">
        <v>16</v>
      </c>
      <c r="D1657" s="7">
        <v>45</v>
      </c>
      <c r="E1657" s="7" t="s">
        <v>2389</v>
      </c>
      <c r="F1657" s="7" t="s">
        <v>12</v>
      </c>
      <c r="G1657" s="7" t="s">
        <v>1110</v>
      </c>
      <c r="H1657" s="7"/>
    </row>
    <row r="1658" spans="1:8">
      <c r="A1658" s="7">
        <v>1656</v>
      </c>
      <c r="B1658" s="7" t="s">
        <v>2418</v>
      </c>
      <c r="C1658" s="7" t="s">
        <v>16</v>
      </c>
      <c r="D1658" s="7">
        <v>41</v>
      </c>
      <c r="E1658" s="7" t="s">
        <v>2389</v>
      </c>
      <c r="F1658" s="7" t="s">
        <v>12</v>
      </c>
      <c r="G1658" s="7" t="s">
        <v>338</v>
      </c>
      <c r="H1658" s="7"/>
    </row>
    <row r="1659" spans="1:8">
      <c r="A1659" s="7">
        <v>1657</v>
      </c>
      <c r="B1659" s="7" t="s">
        <v>2419</v>
      </c>
      <c r="C1659" s="7" t="s">
        <v>10</v>
      </c>
      <c r="D1659" s="7">
        <v>55</v>
      </c>
      <c r="E1659" s="7" t="s">
        <v>2412</v>
      </c>
      <c r="F1659" s="7" t="s">
        <v>17</v>
      </c>
      <c r="G1659" s="7" t="s">
        <v>269</v>
      </c>
      <c r="H1659" s="7"/>
    </row>
    <row r="1660" spans="1:8">
      <c r="A1660" s="7">
        <v>1658</v>
      </c>
      <c r="B1660" s="7" t="s">
        <v>2420</v>
      </c>
      <c r="C1660" s="7" t="s">
        <v>10</v>
      </c>
      <c r="D1660" s="7">
        <v>41</v>
      </c>
      <c r="E1660" s="7" t="s">
        <v>2381</v>
      </c>
      <c r="F1660" s="7" t="s">
        <v>17</v>
      </c>
      <c r="G1660" s="7" t="s">
        <v>2382</v>
      </c>
      <c r="H1660" s="7"/>
    </row>
    <row r="1661" spans="1:8">
      <c r="A1661" s="7">
        <v>1659</v>
      </c>
      <c r="B1661" s="7" t="s">
        <v>2421</v>
      </c>
      <c r="C1661" s="7" t="s">
        <v>10</v>
      </c>
      <c r="D1661" s="7">
        <v>45</v>
      </c>
      <c r="E1661" s="7" t="s">
        <v>2381</v>
      </c>
      <c r="F1661" s="7" t="s">
        <v>17</v>
      </c>
      <c r="G1661" s="7" t="s">
        <v>1031</v>
      </c>
      <c r="H1661" s="7"/>
    </row>
    <row r="1662" spans="1:8">
      <c r="A1662" s="7">
        <v>1660</v>
      </c>
      <c r="B1662" s="7" t="s">
        <v>2422</v>
      </c>
      <c r="C1662" s="7" t="s">
        <v>10</v>
      </c>
      <c r="D1662" s="7">
        <v>51</v>
      </c>
      <c r="E1662" s="7" t="s">
        <v>2423</v>
      </c>
      <c r="F1662" s="7" t="s">
        <v>17</v>
      </c>
      <c r="G1662" s="7" t="s">
        <v>269</v>
      </c>
      <c r="H1662" s="7"/>
    </row>
    <row r="1663" spans="1:8">
      <c r="A1663" s="7">
        <v>1661</v>
      </c>
      <c r="B1663" s="7" t="s">
        <v>1868</v>
      </c>
      <c r="C1663" s="7" t="s">
        <v>10</v>
      </c>
      <c r="D1663" s="7">
        <v>59</v>
      </c>
      <c r="E1663" s="7" t="s">
        <v>2405</v>
      </c>
      <c r="F1663" s="7" t="s">
        <v>17</v>
      </c>
      <c r="G1663" s="7" t="s">
        <v>1031</v>
      </c>
      <c r="H1663" s="7"/>
    </row>
    <row r="1664" spans="1:8">
      <c r="A1664" s="7">
        <v>1662</v>
      </c>
      <c r="B1664" s="7" t="s">
        <v>2424</v>
      </c>
      <c r="C1664" s="7" t="s">
        <v>10</v>
      </c>
      <c r="D1664" s="7">
        <v>43</v>
      </c>
      <c r="E1664" s="7" t="s">
        <v>2195</v>
      </c>
      <c r="F1664" s="7" t="s">
        <v>17</v>
      </c>
      <c r="G1664" s="7" t="s">
        <v>2425</v>
      </c>
      <c r="H1664" s="7"/>
    </row>
    <row r="1665" spans="1:8">
      <c r="A1665" s="7">
        <v>1663</v>
      </c>
      <c r="B1665" s="7" t="s">
        <v>2426</v>
      </c>
      <c r="C1665" s="7" t="s">
        <v>16</v>
      </c>
      <c r="D1665" s="7">
        <v>42</v>
      </c>
      <c r="E1665" s="7" t="s">
        <v>2427</v>
      </c>
      <c r="F1665" s="7" t="s">
        <v>17</v>
      </c>
      <c r="G1665" s="7" t="s">
        <v>2428</v>
      </c>
      <c r="H1665" s="7"/>
    </row>
    <row r="1666" spans="1:8">
      <c r="A1666" s="7">
        <v>1664</v>
      </c>
      <c r="B1666" s="7" t="s">
        <v>2429</v>
      </c>
      <c r="C1666" s="7" t="s">
        <v>10</v>
      </c>
      <c r="D1666" s="7">
        <v>44</v>
      </c>
      <c r="E1666" s="7" t="s">
        <v>2427</v>
      </c>
      <c r="F1666" s="7" t="s">
        <v>17</v>
      </c>
      <c r="G1666" s="7" t="s">
        <v>2425</v>
      </c>
      <c r="H1666" s="7"/>
    </row>
    <row r="1667" spans="1:8">
      <c r="A1667" s="7">
        <v>1665</v>
      </c>
      <c r="B1667" s="7" t="s">
        <v>2430</v>
      </c>
      <c r="C1667" s="7" t="s">
        <v>16</v>
      </c>
      <c r="D1667" s="7">
        <v>36</v>
      </c>
      <c r="E1667" s="7" t="s">
        <v>1745</v>
      </c>
      <c r="F1667" s="7" t="s">
        <v>17</v>
      </c>
      <c r="G1667" s="7" t="s">
        <v>2428</v>
      </c>
      <c r="H1667" s="7"/>
    </row>
    <row r="1668" spans="1:8">
      <c r="A1668" s="7">
        <v>1666</v>
      </c>
      <c r="B1668" s="8" t="s">
        <v>2431</v>
      </c>
      <c r="C1668" s="8" t="s">
        <v>16</v>
      </c>
      <c r="D1668" s="8">
        <v>59</v>
      </c>
      <c r="E1668" s="8" t="s">
        <v>2432</v>
      </c>
      <c r="F1668" s="8" t="s">
        <v>2222</v>
      </c>
      <c r="G1668" s="8" t="s">
        <v>2433</v>
      </c>
      <c r="H1668" s="7"/>
    </row>
    <row r="1669" spans="1:8">
      <c r="A1669" s="7">
        <v>1667</v>
      </c>
      <c r="B1669" s="8" t="s">
        <v>2434</v>
      </c>
      <c r="C1669" s="8" t="s">
        <v>10</v>
      </c>
      <c r="D1669" s="8">
        <v>54</v>
      </c>
      <c r="E1669" s="8" t="s">
        <v>2435</v>
      </c>
      <c r="F1669" s="8" t="s">
        <v>17</v>
      </c>
      <c r="G1669" s="8" t="s">
        <v>35</v>
      </c>
      <c r="H1669" s="7"/>
    </row>
    <row r="1670" spans="1:8">
      <c r="A1670" s="7">
        <v>1668</v>
      </c>
      <c r="B1670" s="8" t="s">
        <v>2436</v>
      </c>
      <c r="C1670" s="8" t="s">
        <v>10</v>
      </c>
      <c r="D1670" s="8">
        <v>53</v>
      </c>
      <c r="E1670" s="8" t="s">
        <v>2437</v>
      </c>
      <c r="F1670" s="8" t="s">
        <v>17</v>
      </c>
      <c r="G1670" s="8" t="s">
        <v>20</v>
      </c>
      <c r="H1670" s="7"/>
    </row>
    <row r="1671" spans="1:8">
      <c r="A1671" s="7">
        <v>1669</v>
      </c>
      <c r="B1671" s="8" t="s">
        <v>2438</v>
      </c>
      <c r="C1671" s="8" t="s">
        <v>10</v>
      </c>
      <c r="D1671" s="8">
        <v>58</v>
      </c>
      <c r="E1671" s="8" t="s">
        <v>2437</v>
      </c>
      <c r="F1671" s="8" t="s">
        <v>17</v>
      </c>
      <c r="G1671" s="8" t="s">
        <v>20</v>
      </c>
      <c r="H1671" s="7"/>
    </row>
    <row r="1672" spans="1:8">
      <c r="A1672" s="7">
        <v>1670</v>
      </c>
      <c r="B1672" s="8" t="s">
        <v>2439</v>
      </c>
      <c r="C1672" s="8" t="s">
        <v>10</v>
      </c>
      <c r="D1672" s="8">
        <v>47</v>
      </c>
      <c r="E1672" s="8" t="s">
        <v>2440</v>
      </c>
      <c r="F1672" s="8" t="s">
        <v>17</v>
      </c>
      <c r="G1672" s="8" t="s">
        <v>20</v>
      </c>
      <c r="H1672" s="7"/>
    </row>
    <row r="1673" spans="1:8">
      <c r="A1673" s="7">
        <v>1671</v>
      </c>
      <c r="B1673" s="8" t="s">
        <v>2441</v>
      </c>
      <c r="C1673" s="8" t="s">
        <v>10</v>
      </c>
      <c r="D1673" s="8">
        <v>50</v>
      </c>
      <c r="E1673" s="8" t="s">
        <v>2442</v>
      </c>
      <c r="F1673" s="8" t="s">
        <v>17</v>
      </c>
      <c r="G1673" s="8" t="s">
        <v>20</v>
      </c>
      <c r="H1673" s="7"/>
    </row>
    <row r="1674" spans="1:8">
      <c r="A1674" s="7">
        <v>1672</v>
      </c>
      <c r="B1674" s="8" t="s">
        <v>2443</v>
      </c>
      <c r="C1674" s="8" t="s">
        <v>10</v>
      </c>
      <c r="D1674" s="8">
        <v>45</v>
      </c>
      <c r="E1674" s="8" t="s">
        <v>2444</v>
      </c>
      <c r="F1674" s="8" t="s">
        <v>17</v>
      </c>
      <c r="G1674" s="8" t="s">
        <v>18</v>
      </c>
      <c r="H1674" s="7"/>
    </row>
    <row r="1675" spans="1:8">
      <c r="A1675" s="7">
        <v>1673</v>
      </c>
      <c r="B1675" s="8" t="s">
        <v>2445</v>
      </c>
      <c r="C1675" s="8" t="s">
        <v>10</v>
      </c>
      <c r="D1675" s="8">
        <v>49</v>
      </c>
      <c r="E1675" s="8" t="s">
        <v>2444</v>
      </c>
      <c r="F1675" s="8" t="s">
        <v>17</v>
      </c>
      <c r="G1675" s="8" t="s">
        <v>18</v>
      </c>
      <c r="H1675" s="7"/>
    </row>
    <row r="1676" spans="1:8">
      <c r="A1676" s="7">
        <v>1674</v>
      </c>
      <c r="B1676" s="8" t="s">
        <v>2446</v>
      </c>
      <c r="C1676" s="8" t="s">
        <v>10</v>
      </c>
      <c r="D1676" s="8">
        <v>46</v>
      </c>
      <c r="E1676" s="8" t="s">
        <v>2447</v>
      </c>
      <c r="F1676" s="8" t="s">
        <v>12</v>
      </c>
      <c r="G1676" s="8" t="s">
        <v>89</v>
      </c>
      <c r="H1676" s="7"/>
    </row>
    <row r="1677" spans="1:8">
      <c r="A1677" s="7">
        <v>1675</v>
      </c>
      <c r="B1677" s="8" t="s">
        <v>2448</v>
      </c>
      <c r="C1677" s="8" t="s">
        <v>10</v>
      </c>
      <c r="D1677" s="8">
        <v>46</v>
      </c>
      <c r="E1677" s="8" t="s">
        <v>2449</v>
      </c>
      <c r="F1677" s="8" t="s">
        <v>12</v>
      </c>
      <c r="G1677" s="8" t="s">
        <v>20</v>
      </c>
      <c r="H1677" s="7"/>
    </row>
    <row r="1678" spans="1:8">
      <c r="A1678" s="7">
        <v>1676</v>
      </c>
      <c r="B1678" s="8" t="s">
        <v>2450</v>
      </c>
      <c r="C1678" s="8" t="s">
        <v>16</v>
      </c>
      <c r="D1678" s="8">
        <v>26</v>
      </c>
      <c r="E1678" s="8" t="s">
        <v>2451</v>
      </c>
      <c r="F1678" s="8" t="s">
        <v>12</v>
      </c>
      <c r="G1678" s="8" t="s">
        <v>190</v>
      </c>
      <c r="H1678" s="7"/>
    </row>
    <row r="1679" spans="1:8">
      <c r="A1679" s="7">
        <v>1677</v>
      </c>
      <c r="B1679" s="8" t="s">
        <v>2452</v>
      </c>
      <c r="C1679" s="8" t="s">
        <v>10</v>
      </c>
      <c r="D1679" s="8">
        <v>47</v>
      </c>
      <c r="E1679" s="8" t="s">
        <v>2453</v>
      </c>
      <c r="F1679" s="8" t="s">
        <v>12</v>
      </c>
      <c r="G1679" s="8" t="s">
        <v>18</v>
      </c>
      <c r="H1679" s="7"/>
    </row>
    <row r="1680" spans="1:8">
      <c r="A1680" s="7">
        <v>1678</v>
      </c>
      <c r="B1680" s="8" t="s">
        <v>2454</v>
      </c>
      <c r="C1680" s="8" t="s">
        <v>16</v>
      </c>
      <c r="D1680" s="8">
        <v>55</v>
      </c>
      <c r="E1680" s="8" t="s">
        <v>2455</v>
      </c>
      <c r="F1680" s="8" t="s">
        <v>17</v>
      </c>
      <c r="G1680" s="8" t="s">
        <v>2433</v>
      </c>
      <c r="H1680" s="7"/>
    </row>
    <row r="1681" spans="1:8">
      <c r="A1681" s="7">
        <v>1679</v>
      </c>
      <c r="B1681" s="8" t="s">
        <v>2456</v>
      </c>
      <c r="C1681" s="8" t="s">
        <v>10</v>
      </c>
      <c r="D1681" s="8">
        <v>35</v>
      </c>
      <c r="E1681" s="8" t="s">
        <v>2455</v>
      </c>
      <c r="F1681" s="8" t="s">
        <v>17</v>
      </c>
      <c r="G1681" s="8" t="s">
        <v>2457</v>
      </c>
      <c r="H1681" s="7"/>
    </row>
    <row r="1682" spans="1:8">
      <c r="A1682" s="7">
        <v>1680</v>
      </c>
      <c r="B1682" s="8" t="s">
        <v>2458</v>
      </c>
      <c r="C1682" s="8" t="s">
        <v>10</v>
      </c>
      <c r="D1682" s="8">
        <v>50</v>
      </c>
      <c r="E1682" s="8" t="s">
        <v>2459</v>
      </c>
      <c r="F1682" s="8" t="s">
        <v>17</v>
      </c>
      <c r="G1682" s="8" t="s">
        <v>20</v>
      </c>
      <c r="H1682" s="7"/>
    </row>
    <row r="1683" spans="1:8">
      <c r="A1683" s="7">
        <v>1681</v>
      </c>
      <c r="B1683" s="8" t="s">
        <v>2460</v>
      </c>
      <c r="C1683" s="8" t="s">
        <v>10</v>
      </c>
      <c r="D1683" s="8">
        <v>31</v>
      </c>
      <c r="E1683" s="8" t="s">
        <v>2461</v>
      </c>
      <c r="F1683" s="8" t="s">
        <v>12</v>
      </c>
      <c r="G1683" s="8" t="s">
        <v>2457</v>
      </c>
      <c r="H1683" s="7"/>
    </row>
    <row r="1684" spans="1:8">
      <c r="A1684" s="7">
        <v>1682</v>
      </c>
      <c r="B1684" s="8" t="s">
        <v>2462</v>
      </c>
      <c r="C1684" s="8" t="s">
        <v>16</v>
      </c>
      <c r="D1684" s="8">
        <v>42</v>
      </c>
      <c r="E1684" s="8" t="s">
        <v>2463</v>
      </c>
      <c r="F1684" s="8" t="s">
        <v>12</v>
      </c>
      <c r="G1684" s="8" t="s">
        <v>2433</v>
      </c>
      <c r="H1684" s="7"/>
    </row>
    <row r="1685" spans="1:8">
      <c r="A1685" s="7">
        <v>1683</v>
      </c>
      <c r="B1685" s="8" t="s">
        <v>2464</v>
      </c>
      <c r="C1685" s="8" t="s">
        <v>10</v>
      </c>
      <c r="D1685" s="8">
        <v>46</v>
      </c>
      <c r="E1685" s="8" t="s">
        <v>2463</v>
      </c>
      <c r="F1685" s="8" t="s">
        <v>12</v>
      </c>
      <c r="G1685" s="8" t="s">
        <v>20</v>
      </c>
      <c r="H1685" s="7"/>
    </row>
    <row r="1686" spans="1:8">
      <c r="A1686" s="7">
        <v>1684</v>
      </c>
      <c r="B1686" s="8" t="s">
        <v>2465</v>
      </c>
      <c r="C1686" s="8" t="s">
        <v>16</v>
      </c>
      <c r="D1686" s="8">
        <v>27</v>
      </c>
      <c r="E1686" s="8" t="s">
        <v>2466</v>
      </c>
      <c r="F1686" s="8" t="s">
        <v>17</v>
      </c>
      <c r="G1686" s="8" t="s">
        <v>2457</v>
      </c>
      <c r="H1686" s="7"/>
    </row>
    <row r="1687" spans="1:8">
      <c r="A1687" s="7">
        <v>1685</v>
      </c>
      <c r="B1687" s="8" t="s">
        <v>2467</v>
      </c>
      <c r="C1687" s="8" t="s">
        <v>16</v>
      </c>
      <c r="D1687" s="8">
        <v>46</v>
      </c>
      <c r="E1687" s="8" t="s">
        <v>2468</v>
      </c>
      <c r="F1687" s="8" t="s">
        <v>2222</v>
      </c>
      <c r="G1687" s="8" t="s">
        <v>2469</v>
      </c>
      <c r="H1687" s="7"/>
    </row>
    <row r="1688" spans="1:8">
      <c r="A1688" s="7">
        <v>1686</v>
      </c>
      <c r="B1688" s="8" t="s">
        <v>2470</v>
      </c>
      <c r="C1688" s="8" t="s">
        <v>10</v>
      </c>
      <c r="D1688" s="8">
        <v>35</v>
      </c>
      <c r="E1688" s="8" t="s">
        <v>2471</v>
      </c>
      <c r="F1688" s="8" t="s">
        <v>17</v>
      </c>
      <c r="G1688" s="8" t="s">
        <v>20</v>
      </c>
      <c r="H1688" s="7"/>
    </row>
    <row r="1689" spans="1:8">
      <c r="A1689" s="7">
        <v>1687</v>
      </c>
      <c r="B1689" s="8" t="s">
        <v>2472</v>
      </c>
      <c r="C1689" s="8" t="s">
        <v>16</v>
      </c>
      <c r="D1689" s="8">
        <v>36</v>
      </c>
      <c r="E1689" s="8" t="s">
        <v>2473</v>
      </c>
      <c r="F1689" s="8" t="s">
        <v>12</v>
      </c>
      <c r="G1689" s="8" t="s">
        <v>89</v>
      </c>
      <c r="H1689" s="7"/>
    </row>
    <row r="1690" spans="1:8">
      <c r="A1690" s="7">
        <v>1688</v>
      </c>
      <c r="B1690" s="8" t="s">
        <v>2474</v>
      </c>
      <c r="C1690" s="8" t="s">
        <v>10</v>
      </c>
      <c r="D1690" s="8">
        <v>41</v>
      </c>
      <c r="E1690" s="8" t="s">
        <v>2473</v>
      </c>
      <c r="F1690" s="8" t="s">
        <v>17</v>
      </c>
      <c r="G1690" s="8" t="s">
        <v>35</v>
      </c>
      <c r="H1690" s="7"/>
    </row>
    <row r="1691" spans="1:8">
      <c r="A1691" s="7">
        <v>1689</v>
      </c>
      <c r="B1691" s="8" t="s">
        <v>2475</v>
      </c>
      <c r="C1691" s="8" t="s">
        <v>10</v>
      </c>
      <c r="D1691" s="8">
        <v>36</v>
      </c>
      <c r="E1691" s="8" t="s">
        <v>2473</v>
      </c>
      <c r="F1691" s="8" t="s">
        <v>12</v>
      </c>
      <c r="G1691" s="8" t="s">
        <v>35</v>
      </c>
      <c r="H1691" s="7"/>
    </row>
    <row r="1692" spans="1:8">
      <c r="A1692" s="7">
        <v>1690</v>
      </c>
      <c r="B1692" s="8" t="s">
        <v>2476</v>
      </c>
      <c r="C1692" s="8" t="s">
        <v>10</v>
      </c>
      <c r="D1692" s="8">
        <v>42</v>
      </c>
      <c r="E1692" s="8" t="s">
        <v>2477</v>
      </c>
      <c r="F1692" s="8" t="s">
        <v>17</v>
      </c>
      <c r="G1692" s="8" t="s">
        <v>2433</v>
      </c>
      <c r="H1692" s="7"/>
    </row>
    <row r="1693" spans="1:8">
      <c r="A1693" s="7">
        <v>1691</v>
      </c>
      <c r="B1693" s="8" t="s">
        <v>2478</v>
      </c>
      <c r="C1693" s="8" t="s">
        <v>10</v>
      </c>
      <c r="D1693" s="8">
        <v>44</v>
      </c>
      <c r="E1693" s="8" t="s">
        <v>2479</v>
      </c>
      <c r="F1693" s="8" t="s">
        <v>1294</v>
      </c>
      <c r="G1693" s="8" t="s">
        <v>89</v>
      </c>
      <c r="H1693" s="7"/>
    </row>
    <row r="1694" spans="1:8">
      <c r="A1694" s="7">
        <v>1692</v>
      </c>
      <c r="B1694" s="8" t="s">
        <v>2480</v>
      </c>
      <c r="C1694" s="8" t="s">
        <v>10</v>
      </c>
      <c r="D1694" s="8">
        <v>42</v>
      </c>
      <c r="E1694" s="8" t="s">
        <v>2481</v>
      </c>
      <c r="F1694" s="8" t="s">
        <v>12</v>
      </c>
      <c r="G1694" s="8" t="s">
        <v>20</v>
      </c>
      <c r="H1694" s="7"/>
    </row>
    <row r="1695" spans="1:8">
      <c r="A1695" s="7">
        <v>1693</v>
      </c>
      <c r="B1695" s="8" t="s">
        <v>2482</v>
      </c>
      <c r="C1695" s="8" t="s">
        <v>16</v>
      </c>
      <c r="D1695" s="8">
        <v>52</v>
      </c>
      <c r="E1695" s="8" t="s">
        <v>2483</v>
      </c>
      <c r="F1695" s="8" t="s">
        <v>17</v>
      </c>
      <c r="G1695" s="8" t="s">
        <v>2457</v>
      </c>
      <c r="H1695" s="7"/>
    </row>
    <row r="1696" spans="1:8">
      <c r="A1696" s="7">
        <v>1694</v>
      </c>
      <c r="B1696" s="8" t="s">
        <v>2484</v>
      </c>
      <c r="C1696" s="8" t="s">
        <v>16</v>
      </c>
      <c r="D1696" s="8">
        <v>51</v>
      </c>
      <c r="E1696" s="8" t="s">
        <v>2483</v>
      </c>
      <c r="F1696" s="8" t="s">
        <v>17</v>
      </c>
      <c r="G1696" s="8" t="s">
        <v>2469</v>
      </c>
      <c r="H1696" s="7"/>
    </row>
    <row r="1697" spans="1:8">
      <c r="A1697" s="7">
        <v>1695</v>
      </c>
      <c r="B1697" s="8" t="s">
        <v>2485</v>
      </c>
      <c r="C1697" s="8" t="s">
        <v>16</v>
      </c>
      <c r="D1697" s="8">
        <v>43</v>
      </c>
      <c r="E1697" s="8" t="s">
        <v>2486</v>
      </c>
      <c r="F1697" s="8" t="s">
        <v>17</v>
      </c>
      <c r="G1697" s="8" t="s">
        <v>18</v>
      </c>
      <c r="H1697" s="7"/>
    </row>
    <row r="1698" spans="1:8">
      <c r="A1698" s="7">
        <v>1696</v>
      </c>
      <c r="B1698" s="8" t="s">
        <v>2487</v>
      </c>
      <c r="C1698" s="8" t="s">
        <v>16</v>
      </c>
      <c r="D1698" s="8">
        <v>49</v>
      </c>
      <c r="E1698" s="8" t="s">
        <v>2488</v>
      </c>
      <c r="F1698" s="8" t="s">
        <v>2222</v>
      </c>
      <c r="G1698" s="8" t="s">
        <v>2433</v>
      </c>
      <c r="H1698" s="7"/>
    </row>
    <row r="1699" spans="1:8">
      <c r="A1699" s="7">
        <v>1697</v>
      </c>
      <c r="B1699" s="8" t="s">
        <v>761</v>
      </c>
      <c r="C1699" s="8" t="s">
        <v>16</v>
      </c>
      <c r="D1699" s="8">
        <v>53</v>
      </c>
      <c r="E1699" s="8" t="s">
        <v>2489</v>
      </c>
      <c r="F1699" s="8" t="s">
        <v>2222</v>
      </c>
      <c r="G1699" s="8" t="s">
        <v>2433</v>
      </c>
      <c r="H1699" s="7"/>
    </row>
    <row r="1700" spans="1:8">
      <c r="A1700" s="7">
        <v>1698</v>
      </c>
      <c r="B1700" s="8" t="s">
        <v>2490</v>
      </c>
      <c r="C1700" s="8" t="s">
        <v>16</v>
      </c>
      <c r="D1700" s="8">
        <v>44</v>
      </c>
      <c r="E1700" s="8" t="s">
        <v>2491</v>
      </c>
      <c r="F1700" s="8" t="s">
        <v>17</v>
      </c>
      <c r="G1700" s="8" t="s">
        <v>2433</v>
      </c>
      <c r="H1700" s="7"/>
    </row>
    <row r="1701" spans="1:8">
      <c r="A1701" s="7">
        <v>1699</v>
      </c>
      <c r="B1701" s="8" t="s">
        <v>2492</v>
      </c>
      <c r="C1701" s="8" t="s">
        <v>10</v>
      </c>
      <c r="D1701" s="8">
        <v>49</v>
      </c>
      <c r="E1701" s="8" t="s">
        <v>2493</v>
      </c>
      <c r="F1701" s="8" t="s">
        <v>12</v>
      </c>
      <c r="G1701" s="8" t="s">
        <v>2469</v>
      </c>
      <c r="H1701" s="7"/>
    </row>
    <row r="1702" spans="1:8">
      <c r="A1702" s="7">
        <v>1700</v>
      </c>
      <c r="B1702" s="8" t="s">
        <v>2494</v>
      </c>
      <c r="C1702" s="8" t="s">
        <v>16</v>
      </c>
      <c r="D1702" s="8">
        <v>56</v>
      </c>
      <c r="E1702" s="8" t="s">
        <v>2495</v>
      </c>
      <c r="F1702" s="8" t="s">
        <v>2222</v>
      </c>
      <c r="G1702" s="8" t="s">
        <v>2469</v>
      </c>
      <c r="H1702" s="7"/>
    </row>
    <row r="1703" spans="1:8">
      <c r="A1703" s="7">
        <v>1701</v>
      </c>
      <c r="B1703" s="8" t="s">
        <v>2496</v>
      </c>
      <c r="C1703" s="8" t="s">
        <v>10</v>
      </c>
      <c r="D1703" s="8">
        <v>50</v>
      </c>
      <c r="E1703" s="8" t="s">
        <v>2489</v>
      </c>
      <c r="F1703" s="8" t="s">
        <v>17</v>
      </c>
      <c r="G1703" s="8" t="s">
        <v>20</v>
      </c>
      <c r="H1703" s="7"/>
    </row>
    <row r="1704" spans="1:8">
      <c r="A1704" s="7">
        <v>1702</v>
      </c>
      <c r="B1704" s="8" t="s">
        <v>2497</v>
      </c>
      <c r="C1704" s="8" t="s">
        <v>10</v>
      </c>
      <c r="D1704" s="8">
        <v>46</v>
      </c>
      <c r="E1704" s="8" t="s">
        <v>2489</v>
      </c>
      <c r="F1704" s="8" t="s">
        <v>17</v>
      </c>
      <c r="G1704" s="8" t="s">
        <v>20</v>
      </c>
      <c r="H1704" s="7"/>
    </row>
    <row r="1705" spans="1:8">
      <c r="A1705" s="7">
        <v>1703</v>
      </c>
      <c r="B1705" s="8" t="s">
        <v>2498</v>
      </c>
      <c r="C1705" s="8" t="s">
        <v>16</v>
      </c>
      <c r="D1705" s="8">
        <v>46</v>
      </c>
      <c r="E1705" s="8" t="s">
        <v>2491</v>
      </c>
      <c r="F1705" s="8" t="s">
        <v>17</v>
      </c>
      <c r="G1705" s="8" t="s">
        <v>18</v>
      </c>
      <c r="H1705" s="7"/>
    </row>
    <row r="1706" spans="1:8">
      <c r="A1706" s="7">
        <v>1704</v>
      </c>
      <c r="B1706" s="8" t="s">
        <v>2499</v>
      </c>
      <c r="C1706" s="8" t="s">
        <v>16</v>
      </c>
      <c r="D1706" s="8">
        <v>53</v>
      </c>
      <c r="E1706" s="8" t="s">
        <v>2489</v>
      </c>
      <c r="F1706" s="8" t="s">
        <v>2222</v>
      </c>
      <c r="G1706" s="8" t="s">
        <v>18</v>
      </c>
      <c r="H1706" s="7"/>
    </row>
    <row r="1707" spans="1:8">
      <c r="A1707" s="7">
        <v>1705</v>
      </c>
      <c r="B1707" s="8" t="s">
        <v>2500</v>
      </c>
      <c r="C1707" s="8" t="s">
        <v>16</v>
      </c>
      <c r="D1707" s="8">
        <v>18</v>
      </c>
      <c r="E1707" s="8" t="s">
        <v>2501</v>
      </c>
      <c r="F1707" s="8" t="s">
        <v>12</v>
      </c>
      <c r="G1707" s="8" t="s">
        <v>89</v>
      </c>
      <c r="H1707" s="7"/>
    </row>
    <row r="1708" spans="1:8">
      <c r="A1708" s="7">
        <v>1706</v>
      </c>
      <c r="B1708" s="8" t="s">
        <v>2502</v>
      </c>
      <c r="C1708" s="8" t="s">
        <v>10</v>
      </c>
      <c r="D1708" s="8">
        <v>51</v>
      </c>
      <c r="E1708" s="8" t="s">
        <v>2501</v>
      </c>
      <c r="F1708" s="8" t="s">
        <v>17</v>
      </c>
      <c r="G1708" s="8" t="s">
        <v>18</v>
      </c>
      <c r="H1708" s="7"/>
    </row>
    <row r="1709" spans="1:8">
      <c r="A1709" s="7">
        <v>1707</v>
      </c>
      <c r="B1709" s="8" t="s">
        <v>2503</v>
      </c>
      <c r="C1709" s="8" t="s">
        <v>16</v>
      </c>
      <c r="D1709" s="8">
        <v>41</v>
      </c>
      <c r="E1709" s="8" t="s">
        <v>2501</v>
      </c>
      <c r="F1709" s="8" t="s">
        <v>17</v>
      </c>
      <c r="G1709" s="8" t="s">
        <v>20</v>
      </c>
      <c r="H1709" s="7"/>
    </row>
    <row r="1710" ht="15.95" customHeight="1" spans="1:8">
      <c r="A1710" s="7">
        <v>1708</v>
      </c>
      <c r="B1710" s="8" t="s">
        <v>2504</v>
      </c>
      <c r="C1710" s="8" t="s">
        <v>10</v>
      </c>
      <c r="D1710" s="8">
        <v>32</v>
      </c>
      <c r="E1710" s="7" t="s">
        <v>2488</v>
      </c>
      <c r="F1710" s="8" t="s">
        <v>17</v>
      </c>
      <c r="G1710" s="7" t="s">
        <v>2505</v>
      </c>
      <c r="H1710" s="7"/>
    </row>
  </sheetData>
  <mergeCells count="1">
    <mergeCell ref="A1:H1"/>
  </mergeCells>
  <conditionalFormatting sqref="B365">
    <cfRule type="duplicateValues" dxfId="0" priority="76"/>
    <cfRule type="duplicateValues" dxfId="0" priority="77"/>
    <cfRule type="duplicateValues" dxfId="0" priority="78"/>
  </conditionalFormatting>
  <conditionalFormatting sqref="B366">
    <cfRule type="duplicateValues" dxfId="0" priority="73"/>
    <cfRule type="duplicateValues" dxfId="0" priority="74"/>
    <cfRule type="duplicateValues" dxfId="0" priority="75"/>
  </conditionalFormatting>
  <conditionalFormatting sqref="B367">
    <cfRule type="duplicateValues" dxfId="0" priority="70"/>
    <cfRule type="duplicateValues" dxfId="0" priority="71"/>
    <cfRule type="duplicateValues" dxfId="0" priority="72"/>
  </conditionalFormatting>
  <conditionalFormatting sqref="B368">
    <cfRule type="duplicateValues" dxfId="0" priority="67"/>
    <cfRule type="duplicateValues" dxfId="0" priority="68"/>
    <cfRule type="duplicateValues" dxfId="0" priority="69"/>
  </conditionalFormatting>
  <conditionalFormatting sqref="B369">
    <cfRule type="duplicateValues" dxfId="0" priority="64"/>
    <cfRule type="duplicateValues" dxfId="0" priority="65"/>
    <cfRule type="duplicateValues" dxfId="0" priority="66"/>
  </conditionalFormatting>
  <conditionalFormatting sqref="B370">
    <cfRule type="duplicateValues" dxfId="0" priority="61"/>
    <cfRule type="duplicateValues" dxfId="0" priority="62"/>
    <cfRule type="duplicateValues" dxfId="0" priority="63"/>
  </conditionalFormatting>
  <conditionalFormatting sqref="B371">
    <cfRule type="duplicateValues" dxfId="0" priority="58"/>
    <cfRule type="duplicateValues" dxfId="0" priority="59"/>
    <cfRule type="duplicateValues" dxfId="0" priority="60"/>
  </conditionalFormatting>
  <conditionalFormatting sqref="B372">
    <cfRule type="duplicateValues" dxfId="0" priority="55"/>
    <cfRule type="duplicateValues" dxfId="0" priority="56"/>
    <cfRule type="duplicateValues" dxfId="0" priority="57"/>
  </conditionalFormatting>
  <conditionalFormatting sqref="B373">
    <cfRule type="duplicateValues" dxfId="0" priority="52"/>
    <cfRule type="duplicateValues" dxfId="0" priority="53"/>
    <cfRule type="duplicateValues" dxfId="0" priority="54"/>
  </conditionalFormatting>
  <conditionalFormatting sqref="B374">
    <cfRule type="duplicateValues" dxfId="0" priority="49"/>
    <cfRule type="duplicateValues" dxfId="0" priority="50"/>
    <cfRule type="duplicateValues" dxfId="0" priority="51"/>
  </conditionalFormatting>
  <conditionalFormatting sqref="B375">
    <cfRule type="duplicateValues" dxfId="0" priority="46"/>
    <cfRule type="duplicateValues" dxfId="0" priority="47"/>
    <cfRule type="duplicateValues" dxfId="0" priority="48"/>
  </conditionalFormatting>
  <conditionalFormatting sqref="B376">
    <cfRule type="duplicateValues" dxfId="0" priority="43"/>
    <cfRule type="duplicateValues" dxfId="0" priority="44"/>
    <cfRule type="duplicateValues" dxfId="0" priority="45"/>
  </conditionalFormatting>
  <conditionalFormatting sqref="B388">
    <cfRule type="duplicateValues" dxfId="0" priority="40"/>
    <cfRule type="duplicateValues" dxfId="0" priority="41"/>
    <cfRule type="duplicateValues" dxfId="0" priority="42"/>
  </conditionalFormatting>
  <conditionalFormatting sqref="B389">
    <cfRule type="duplicateValues" dxfId="0" priority="37"/>
    <cfRule type="duplicateValues" dxfId="0" priority="38"/>
    <cfRule type="duplicateValues" dxfId="0" priority="39"/>
  </conditionalFormatting>
  <conditionalFormatting sqref="B397">
    <cfRule type="duplicateValues" dxfId="0" priority="34"/>
    <cfRule type="duplicateValues" dxfId="0" priority="35"/>
    <cfRule type="duplicateValues" dxfId="0" priority="36"/>
  </conditionalFormatting>
  <conditionalFormatting sqref="B398">
    <cfRule type="duplicateValues" dxfId="0" priority="31"/>
    <cfRule type="duplicateValues" dxfId="0" priority="32"/>
    <cfRule type="duplicateValues" dxfId="0" priority="33"/>
  </conditionalFormatting>
  <conditionalFormatting sqref="B399">
    <cfRule type="duplicateValues" dxfId="0" priority="13"/>
    <cfRule type="duplicateValues" dxfId="0" priority="14"/>
    <cfRule type="duplicateValues" dxfId="0" priority="15"/>
  </conditionalFormatting>
  <conditionalFormatting sqref="C399:G399">
    <cfRule type="duplicateValues" dxfId="0" priority="16"/>
    <cfRule type="duplicateValues" dxfId="0" priority="17"/>
    <cfRule type="duplicateValues" dxfId="0" priority="18"/>
  </conditionalFormatting>
  <conditionalFormatting sqref="B406">
    <cfRule type="duplicateValues" dxfId="0" priority="28"/>
    <cfRule type="duplicateValues" dxfId="0" priority="29"/>
    <cfRule type="duplicateValues" dxfId="0" priority="30"/>
  </conditionalFormatting>
  <conditionalFormatting sqref="B407">
    <cfRule type="duplicateValues" dxfId="0" priority="25"/>
    <cfRule type="duplicateValues" dxfId="0" priority="26"/>
    <cfRule type="duplicateValues" dxfId="0" priority="27"/>
  </conditionalFormatting>
  <conditionalFormatting sqref="B408">
    <cfRule type="duplicateValues" dxfId="0" priority="7"/>
    <cfRule type="duplicateValues" dxfId="0" priority="8"/>
    <cfRule type="duplicateValues" dxfId="0" priority="9"/>
  </conditionalFormatting>
  <conditionalFormatting sqref="B409">
    <cfRule type="duplicateValues" dxfId="0" priority="19"/>
    <cfRule type="duplicateValues" dxfId="0" priority="20"/>
    <cfRule type="duplicateValues" dxfId="0" priority="21"/>
  </conditionalFormatting>
  <conditionalFormatting sqref="B1398">
    <cfRule type="duplicateValues" dxfId="0" priority="4"/>
  </conditionalFormatting>
  <conditionalFormatting sqref="B1377:B1384">
    <cfRule type="duplicateValues" dxfId="0" priority="6"/>
  </conditionalFormatting>
  <conditionalFormatting sqref="B124:B147 B177:B178 B172:B175 B156:B170 B150:B154">
    <cfRule type="duplicateValues" dxfId="1" priority="1"/>
  </conditionalFormatting>
  <conditionalFormatting sqref="B1299:B1305 B1307:B1397 B1399:B1417">
    <cfRule type="duplicateValues" dxfId="0" priority="5"/>
  </conditionalFormatting>
  <printOptions horizontalCentered="1"/>
  <pageMargins left="0.511805555555556" right="0.511805555555556" top="0.786805555555556" bottom="0.786805555555556" header="0.313888888888889" footer="0.31388888888888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流浪生活</cp:lastModifiedBy>
  <dcterms:created xsi:type="dcterms:W3CDTF">2018-04-02T00:40:00Z</dcterms:created>
  <cp:lastPrinted>2018-04-11T09:07:00Z</cp:lastPrinted>
  <dcterms:modified xsi:type="dcterms:W3CDTF">2018-04-11T09:08:15Z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