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</sheets>
  <definedNames>
    <definedName name="_xlnm._FilterDatabase" localSheetId="0" hidden="1">总成绩!$A$3:$XDC$153</definedName>
    <definedName name="_xlnm.Print_Area" localSheetId="0">总成绩!$A$2:$K$153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<sst xmlns="http://schemas.openxmlformats.org/spreadsheetml/2006/main" count="618" uniqueCount="315">
  <si>
    <t>附表1：</t>
  </si>
  <si>
    <t>松桃苗族自治县2022年特岗教师招聘总成绩</t>
  </si>
  <si>
    <t>序号</t>
  </si>
  <si>
    <t>姓名</t>
  </si>
  <si>
    <t>准考证号</t>
  </si>
  <si>
    <t>报考学段</t>
  </si>
  <si>
    <t>报考学科</t>
  </si>
  <si>
    <t>笔试成绩</t>
  </si>
  <si>
    <t>笔试成绩×50%</t>
  </si>
  <si>
    <t>面试成绩</t>
  </si>
  <si>
    <t>面试成绩×50%</t>
  </si>
  <si>
    <t>山村幼教志愿者加分</t>
  </si>
  <si>
    <t>总成绩（笔试成绩×50%+面试成绩×50%+山村幼教志愿者加分）</t>
  </si>
  <si>
    <t>曾凡彤</t>
  </si>
  <si>
    <t>TR2022030001</t>
  </si>
  <si>
    <t>幼儿园</t>
  </si>
  <si>
    <t>曾艳玲</t>
  </si>
  <si>
    <t>TR2022030002</t>
  </si>
  <si>
    <t>麻元珠</t>
  </si>
  <si>
    <t>TR2022030014</t>
  </si>
  <si>
    <t>石玉红</t>
  </si>
  <si>
    <t>TR2022030016</t>
  </si>
  <si>
    <t>王娅敏</t>
  </si>
  <si>
    <t>TR2022030018</t>
  </si>
  <si>
    <t>杨玲</t>
  </si>
  <si>
    <t>TR2022030023</t>
  </si>
  <si>
    <t>杨雪</t>
  </si>
  <si>
    <t>TR2022030024</t>
  </si>
  <si>
    <t>朱婷婷</t>
  </si>
  <si>
    <t>TR2022030030</t>
  </si>
  <si>
    <t>戴雨迪</t>
  </si>
  <si>
    <t>TR2022030033</t>
  </si>
  <si>
    <t>董迪</t>
  </si>
  <si>
    <t>TR2022030035</t>
  </si>
  <si>
    <t>郝夏</t>
  </si>
  <si>
    <t>TR2022030036</t>
  </si>
  <si>
    <t>陆莉红</t>
  </si>
  <si>
    <t>TR2022030045</t>
  </si>
  <si>
    <t>冉爱坪</t>
  </si>
  <si>
    <t>TR2022030047</t>
  </si>
  <si>
    <t>石冬梅</t>
  </si>
  <si>
    <t>TR2022030048</t>
  </si>
  <si>
    <t>向慧</t>
  </si>
  <si>
    <t>TR2022030054</t>
  </si>
  <si>
    <t>缺考</t>
  </si>
  <si>
    <t>黄明珠</t>
  </si>
  <si>
    <t>TR2022030061</t>
  </si>
  <si>
    <t>李贝</t>
  </si>
  <si>
    <t>TR2022030063</t>
  </si>
  <si>
    <t>龙琴英</t>
  </si>
  <si>
    <t>TR2022030067</t>
  </si>
  <si>
    <t>龙秀英</t>
  </si>
  <si>
    <t>TR2022030068</t>
  </si>
  <si>
    <t>欧春艳</t>
  </si>
  <si>
    <t>TR2022030070</t>
  </si>
  <si>
    <t>石启玲</t>
  </si>
  <si>
    <t>TR2022030072</t>
  </si>
  <si>
    <t>王丽</t>
  </si>
  <si>
    <t>TR2022030080</t>
  </si>
  <si>
    <t>吴亚英</t>
  </si>
  <si>
    <t>TR2022030083</t>
  </si>
  <si>
    <t>雷杨</t>
  </si>
  <si>
    <t>TR2022030094</t>
  </si>
  <si>
    <t>李岳婵</t>
  </si>
  <si>
    <t>TR2022030096</t>
  </si>
  <si>
    <t>刘克珍</t>
  </si>
  <si>
    <t>TR2022030098</t>
  </si>
  <si>
    <t>龙观芬</t>
  </si>
  <si>
    <t>TR2022030100</t>
  </si>
  <si>
    <t>麻树梅</t>
  </si>
  <si>
    <t>TR2022030102</t>
  </si>
  <si>
    <t>冉芬</t>
  </si>
  <si>
    <t>TR2022030104</t>
  </si>
  <si>
    <t>冉西洋</t>
  </si>
  <si>
    <t>TR2022030105</t>
  </si>
  <si>
    <t>田美玲</t>
  </si>
  <si>
    <t>TR2022030110</t>
  </si>
  <si>
    <t>姚进婷</t>
  </si>
  <si>
    <t>TR2022030117</t>
  </si>
  <si>
    <t>张梅珍</t>
  </si>
  <si>
    <t>TR2022030118</t>
  </si>
  <si>
    <t>张群娣</t>
  </si>
  <si>
    <t>TR2022030119</t>
  </si>
  <si>
    <t>郭雅柔</t>
  </si>
  <si>
    <t>TR2022030122</t>
  </si>
  <si>
    <t>黎秀平</t>
  </si>
  <si>
    <t>TR2022030125</t>
  </si>
  <si>
    <t>龙艳霞</t>
  </si>
  <si>
    <t>TR2022030129</t>
  </si>
  <si>
    <t>米小菊</t>
  </si>
  <si>
    <t>TR2022030132</t>
  </si>
  <si>
    <t>谭婷婷</t>
  </si>
  <si>
    <t>TR2022030133</t>
  </si>
  <si>
    <t>杨冬芝</t>
  </si>
  <si>
    <t>TR2022030143</t>
  </si>
  <si>
    <t>杨艳巡</t>
  </si>
  <si>
    <t>TR2022030146</t>
  </si>
  <si>
    <t>黄旭</t>
  </si>
  <si>
    <t>TR2022030152</t>
  </si>
  <si>
    <t>黎祝芬</t>
  </si>
  <si>
    <t>TR2022030154</t>
  </si>
  <si>
    <t>龙福珍</t>
  </si>
  <si>
    <t>TR2022030155</t>
  </si>
  <si>
    <t>罗林艺</t>
  </si>
  <si>
    <t>TR2022030158</t>
  </si>
  <si>
    <t>冉思琪</t>
  </si>
  <si>
    <t>TR2022030162</t>
  </si>
  <si>
    <t>石小蕾</t>
  </si>
  <si>
    <t>TR2022030163</t>
  </si>
  <si>
    <t>谭雪艳</t>
  </si>
  <si>
    <t>TR2022030164</t>
  </si>
  <si>
    <t>唐凯蓉</t>
  </si>
  <si>
    <t>TR2022030165</t>
  </si>
  <si>
    <t>田甜</t>
  </si>
  <si>
    <t>TR2022030166</t>
  </si>
  <si>
    <t>杨小平</t>
  </si>
  <si>
    <t>TR2022030172</t>
  </si>
  <si>
    <t>尹姚丽</t>
  </si>
  <si>
    <t>TR2022030176</t>
  </si>
  <si>
    <t>张蕾</t>
  </si>
  <si>
    <t>TR2022030179</t>
  </si>
  <si>
    <t>曾慧</t>
  </si>
  <si>
    <t>TR2022030182</t>
  </si>
  <si>
    <t>戴丽萍</t>
  </si>
  <si>
    <t>TR2022030185</t>
  </si>
  <si>
    <t>龙咪咪</t>
  </si>
  <si>
    <t>TR2022030193</t>
  </si>
  <si>
    <t>龙燕</t>
  </si>
  <si>
    <t>TR2022030194</t>
  </si>
  <si>
    <t>麻加华</t>
  </si>
  <si>
    <t>TR2022030196</t>
  </si>
  <si>
    <t>田淑珍</t>
  </si>
  <si>
    <t>TR2022030202</t>
  </si>
  <si>
    <t>安小芳</t>
  </si>
  <si>
    <t>TR2022030211</t>
  </si>
  <si>
    <t>李小铃</t>
  </si>
  <si>
    <t>TR2022030213</t>
  </si>
  <si>
    <t>龙银莎</t>
  </si>
  <si>
    <t>TR2022030220</t>
  </si>
  <si>
    <t>冉红苹</t>
  </si>
  <si>
    <t>TR2022030222</t>
  </si>
  <si>
    <t>石飞红</t>
  </si>
  <si>
    <t>TR2022030224</t>
  </si>
  <si>
    <t>孙国慧</t>
  </si>
  <si>
    <t>TR2022030225</t>
  </si>
  <si>
    <t>胥腊腊</t>
  </si>
  <si>
    <t>TR2022030232</t>
  </si>
  <si>
    <t>姚灵洁</t>
  </si>
  <si>
    <t>TR2022030238</t>
  </si>
  <si>
    <t>叶家</t>
  </si>
  <si>
    <t>TR2022030239</t>
  </si>
  <si>
    <t>周雪珍</t>
  </si>
  <si>
    <t>TR2022030240</t>
  </si>
  <si>
    <t>邓丽媚</t>
  </si>
  <si>
    <t>TR2022030245</t>
  </si>
  <si>
    <t>邓容平</t>
  </si>
  <si>
    <t>TR2022030246</t>
  </si>
  <si>
    <t>黄娟</t>
  </si>
  <si>
    <t>TR2022030250</t>
  </si>
  <si>
    <t>龙思思</t>
  </si>
  <si>
    <t>TR2022030254</t>
  </si>
  <si>
    <t>叶亚玲</t>
  </si>
  <si>
    <t>TR2022030267</t>
  </si>
  <si>
    <t>邹琴会</t>
  </si>
  <si>
    <t>TR2022030270</t>
  </si>
  <si>
    <t>龙井花</t>
  </si>
  <si>
    <t>TR2022030279</t>
  </si>
  <si>
    <t>吴彩云</t>
  </si>
  <si>
    <t>TR2022030287</t>
  </si>
  <si>
    <t>吴琴姣</t>
  </si>
  <si>
    <t>TR2022030288</t>
  </si>
  <si>
    <t>吴秀英</t>
  </si>
  <si>
    <t>TR2022030291</t>
  </si>
  <si>
    <t>吴艳</t>
  </si>
  <si>
    <t>TR2022030292</t>
  </si>
  <si>
    <t>杨精才</t>
  </si>
  <si>
    <t>TR2022030294</t>
  </si>
  <si>
    <t>郑翠立</t>
  </si>
  <si>
    <t>TR2022030298</t>
  </si>
  <si>
    <t>周松平</t>
  </si>
  <si>
    <t>TR2022030299</t>
  </si>
  <si>
    <t>黄雷诗</t>
  </si>
  <si>
    <t>TR2022030303</t>
  </si>
  <si>
    <t>雷艳娥</t>
  </si>
  <si>
    <t>TR2022030306</t>
  </si>
  <si>
    <t>龙甜群</t>
  </si>
  <si>
    <t>TR2022030308</t>
  </si>
  <si>
    <t>罗雅鑫</t>
  </si>
  <si>
    <t>TR2022030311</t>
  </si>
  <si>
    <t>王海艳</t>
  </si>
  <si>
    <t>TR2022030320</t>
  </si>
  <si>
    <t>肖杨</t>
  </si>
  <si>
    <t>TR2022030324</t>
  </si>
  <si>
    <t>徐淋艳</t>
  </si>
  <si>
    <t>TR2022030325</t>
  </si>
  <si>
    <t>曾玲</t>
  </si>
  <si>
    <t>TR2022030331</t>
  </si>
  <si>
    <t>龙三女</t>
  </si>
  <si>
    <t>TR2022030340</t>
  </si>
  <si>
    <t>石艳芬</t>
  </si>
  <si>
    <t>TR2022030347</t>
  </si>
  <si>
    <t>熊红敏</t>
  </si>
  <si>
    <t>TR2022030354</t>
  </si>
  <si>
    <t>李诗诗</t>
  </si>
  <si>
    <t>TR2022030367</t>
  </si>
  <si>
    <t>龙珠</t>
  </si>
  <si>
    <t>TR2022030371</t>
  </si>
  <si>
    <t>石秋艳</t>
  </si>
  <si>
    <t>TR2022030376</t>
  </si>
  <si>
    <t>杨柳芬</t>
  </si>
  <si>
    <t>TR2022030384</t>
  </si>
  <si>
    <t>杨露</t>
  </si>
  <si>
    <t>TR2022030385</t>
  </si>
  <si>
    <t>雷文慧</t>
  </si>
  <si>
    <t>TR2022030397</t>
  </si>
  <si>
    <t>龙万英</t>
  </si>
  <si>
    <t>TR2022030402</t>
  </si>
  <si>
    <t>龙晓红</t>
  </si>
  <si>
    <t>TR2022030403</t>
  </si>
  <si>
    <t>龙玉兰</t>
  </si>
  <si>
    <t>TR2022030404</t>
  </si>
  <si>
    <t>冉江薇</t>
  </si>
  <si>
    <t>TR2022030406</t>
  </si>
  <si>
    <t>孙晨慧</t>
  </si>
  <si>
    <t>TR2022030407</t>
  </si>
  <si>
    <t>杨玲蓉</t>
  </si>
  <si>
    <t>TR2022030411</t>
  </si>
  <si>
    <t>余芸</t>
  </si>
  <si>
    <t>TR2022030416</t>
  </si>
  <si>
    <t>张绍荣</t>
  </si>
  <si>
    <t>TR2022030417</t>
  </si>
  <si>
    <t>张馨月</t>
  </si>
  <si>
    <t>TR2022030418</t>
  </si>
  <si>
    <t>周福芬</t>
  </si>
  <si>
    <t>TR2022030419</t>
  </si>
  <si>
    <t>黎瑶</t>
  </si>
  <si>
    <t>TR2022030428</t>
  </si>
  <si>
    <t>罗莉</t>
  </si>
  <si>
    <t>TR2022030434</t>
  </si>
  <si>
    <t>唐芬</t>
  </si>
  <si>
    <t>TR2022030437</t>
  </si>
  <si>
    <t>龙珍珠</t>
  </si>
  <si>
    <t>TR2022030457</t>
  </si>
  <si>
    <t>麻莉芬</t>
  </si>
  <si>
    <t>TR2022030459</t>
  </si>
  <si>
    <t>田雪</t>
  </si>
  <si>
    <t>TR2022030467</t>
  </si>
  <si>
    <t>吴倩</t>
  </si>
  <si>
    <t>TR2022030470</t>
  </si>
  <si>
    <t>杨云燕</t>
  </si>
  <si>
    <t>TR2022030479</t>
  </si>
  <si>
    <t>杨真妮</t>
  </si>
  <si>
    <t>TR2022030480</t>
  </si>
  <si>
    <t>龙玲芝</t>
  </si>
  <si>
    <t>TR2022030488</t>
  </si>
  <si>
    <t>龙美</t>
  </si>
  <si>
    <t>TR2022030489</t>
  </si>
  <si>
    <t>秦江丽</t>
  </si>
  <si>
    <t>TR2022030493</t>
  </si>
  <si>
    <t>谢小艳</t>
  </si>
  <si>
    <t>TR2022030501</t>
  </si>
  <si>
    <t>杨艳芳</t>
  </si>
  <si>
    <t>TR2022030507</t>
  </si>
  <si>
    <t>杨羽</t>
  </si>
  <si>
    <t>TR2022030508</t>
  </si>
  <si>
    <t>张永凤</t>
  </si>
  <si>
    <t>TR2022030510</t>
  </si>
  <si>
    <t>邓金静</t>
  </si>
  <si>
    <t>TR2022030514</t>
  </si>
  <si>
    <t>李琴龙</t>
  </si>
  <si>
    <t>TR2022030516</t>
  </si>
  <si>
    <t>麻三妹</t>
  </si>
  <si>
    <t>TR2022030520</t>
  </si>
  <si>
    <t>石昭萍</t>
  </si>
  <si>
    <t>TR2022030523</t>
  </si>
  <si>
    <t>杨娜</t>
  </si>
  <si>
    <t>TR2022030532</t>
  </si>
  <si>
    <t>黄丽民</t>
  </si>
  <si>
    <t>TR2022030542</t>
  </si>
  <si>
    <t>李笑蓉</t>
  </si>
  <si>
    <t>TR2022030544</t>
  </si>
  <si>
    <t>林加燕</t>
  </si>
  <si>
    <t>TR2022030545</t>
  </si>
  <si>
    <t>龙亚苹</t>
  </si>
  <si>
    <t>TR2022030546</t>
  </si>
  <si>
    <t>任露慧</t>
  </si>
  <si>
    <t>TR2022030548</t>
  </si>
  <si>
    <t>田郑雪</t>
  </si>
  <si>
    <t>TR2022030554</t>
  </si>
  <si>
    <t>吴莲慧</t>
  </si>
  <si>
    <t>TR2022030558</t>
  </si>
  <si>
    <t>阳柳</t>
  </si>
  <si>
    <t>TR2022030561</t>
  </si>
  <si>
    <t>杨林浪</t>
  </si>
  <si>
    <t>TR2022030562</t>
  </si>
  <si>
    <t>杨胜艳</t>
  </si>
  <si>
    <t>TR2022030564</t>
  </si>
  <si>
    <t>杨小霞</t>
  </si>
  <si>
    <t>TR2022030565</t>
  </si>
  <si>
    <t>周文凤</t>
  </si>
  <si>
    <t>TR2022030570</t>
  </si>
  <si>
    <t>段周丽</t>
  </si>
  <si>
    <t>TR2022030574</t>
  </si>
  <si>
    <t>李丽</t>
  </si>
  <si>
    <t>TR2022030576</t>
  </si>
  <si>
    <t>梁丹</t>
  </si>
  <si>
    <t>TR2022030577</t>
  </si>
  <si>
    <t>龙香利</t>
  </si>
  <si>
    <t>TR2022030580</t>
  </si>
  <si>
    <t>冉慧</t>
  </si>
  <si>
    <t>TR2022030585</t>
  </si>
  <si>
    <t>杨前英</t>
  </si>
  <si>
    <t>TR2022030592</t>
  </si>
  <si>
    <t>杨晓兰</t>
  </si>
  <si>
    <t>TR2022030593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</si>
</sst>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0;[Red]0.000"/>
    <numFmt numFmtId="178" formatCode="0.00_ "/>
  </numFmts>
  <fonts count="3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0"/>
      <color indexed="8"/>
      <name val="宋体"/>
      <charset val="134"/>
      <scheme val="minor"/>
    </font>
    <font>
      <b/>
      <sz val="9"/>
      <name val="宋体"/>
      <charset val="134"/>
    </font>
    <font>
      <sz val="8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b/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178" fontId="2" fillId="2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>
      <alignment horizontal="center" vertical="center" wrapText="1" shrinkToFit="1"/>
    </xf>
    <xf numFmtId="177" fontId="0" fillId="2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C153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5"/>
  <cols>
    <col min="1" max="1" width="4.99166666666667" style="4" customWidth="1"/>
    <col min="2" max="2" width="8.68333333333333" style="5" customWidth="1"/>
    <col min="3" max="3" width="13.0416666666667" style="1" customWidth="1"/>
    <col min="4" max="4" width="5.20833333333333" style="1" customWidth="1"/>
    <col min="5" max="5" width="5.86666666666667" style="1" customWidth="1"/>
    <col min="6" max="6" width="7.69166666666667" style="6" customWidth="1"/>
    <col min="7" max="7" width="9.41666666666667" style="7" customWidth="1"/>
    <col min="8" max="8" width="8.70833333333333" style="8" customWidth="1"/>
    <col min="9" max="9" width="9.56666666666667" style="9" customWidth="1"/>
    <col min="10" max="10" width="6.51666666666667" style="1" customWidth="1"/>
    <col min="11" max="11" width="10.1083333333333" style="10" customWidth="1"/>
    <col min="12" max="16331" width="9" style="1" customWidth="1"/>
    <col min="16332" max="16344" width="9" customWidth="1"/>
  </cols>
  <sheetData>
    <row r="1" spans="1:1">
      <c r="A1" s="4" t="s">
        <v>0</v>
      </c>
    </row>
    <row r="2" s="1" customFormat="1" ht="27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8"/>
    </row>
    <row r="3" s="2" customFormat="1" ht="40" customHeight="1" spans="1:1633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29" t="s">
        <v>10</v>
      </c>
      <c r="J3" s="30" t="s">
        <v>11</v>
      </c>
      <c r="K3" s="31" t="s">
        <v>12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</row>
    <row r="4" s="3" customFormat="1" ht="23.5" customHeight="1" spans="1:11">
      <c r="A4" s="19">
        <v>1</v>
      </c>
      <c r="B4" s="20" t="s">
        <v>13</v>
      </c>
      <c r="C4" s="21" t="s">
        <v>14</v>
      </c>
      <c r="D4" s="22" t="s">
        <v>15</v>
      </c>
      <c r="E4" s="22" t="s">
        <v>15</v>
      </c>
      <c r="F4" s="23">
        <v>47</v>
      </c>
      <c r="G4" s="24">
        <f t="shared" ref="G4:G67" si="0">F4*0.5</f>
        <v>23.5</v>
      </c>
      <c r="H4" s="25">
        <v>83.67</v>
      </c>
      <c r="I4" s="33">
        <f t="shared" ref="I4:I17" si="1">H4*0.5</f>
        <v>41.835</v>
      </c>
      <c r="J4" s="21"/>
      <c r="K4" s="34">
        <v>65.335</v>
      </c>
    </row>
    <row r="5" s="3" customFormat="1" ht="23.5" customHeight="1" spans="1:11">
      <c r="A5" s="19">
        <v>2</v>
      </c>
      <c r="B5" s="20" t="s">
        <v>16</v>
      </c>
      <c r="C5" s="21" t="s">
        <v>17</v>
      </c>
      <c r="D5" s="22" t="s">
        <v>15</v>
      </c>
      <c r="E5" s="22" t="s">
        <v>15</v>
      </c>
      <c r="F5" s="23">
        <v>54</v>
      </c>
      <c r="G5" s="24">
        <f t="shared" si="0"/>
        <v>27</v>
      </c>
      <c r="H5" s="26">
        <v>70</v>
      </c>
      <c r="I5" s="33">
        <f t="shared" si="1"/>
        <v>35</v>
      </c>
      <c r="J5" s="21"/>
      <c r="K5" s="34">
        <v>62</v>
      </c>
    </row>
    <row r="6" s="3" customFormat="1" ht="23.5" customHeight="1" spans="1:11">
      <c r="A6" s="19">
        <v>3</v>
      </c>
      <c r="B6" s="20" t="s">
        <v>18</v>
      </c>
      <c r="C6" s="21" t="s">
        <v>19</v>
      </c>
      <c r="D6" s="22" t="s">
        <v>15</v>
      </c>
      <c r="E6" s="22" t="s">
        <v>15</v>
      </c>
      <c r="F6" s="23">
        <v>48</v>
      </c>
      <c r="G6" s="24">
        <f t="shared" si="0"/>
        <v>24</v>
      </c>
      <c r="H6" s="25">
        <v>79.67</v>
      </c>
      <c r="I6" s="33">
        <f t="shared" si="1"/>
        <v>39.835</v>
      </c>
      <c r="J6" s="21"/>
      <c r="K6" s="34">
        <v>63.835</v>
      </c>
    </row>
    <row r="7" s="3" customFormat="1" ht="23.5" customHeight="1" spans="1:11">
      <c r="A7" s="19">
        <v>4</v>
      </c>
      <c r="B7" s="20" t="s">
        <v>20</v>
      </c>
      <c r="C7" s="21" t="s">
        <v>21</v>
      </c>
      <c r="D7" s="22" t="s">
        <v>15</v>
      </c>
      <c r="E7" s="22" t="s">
        <v>15</v>
      </c>
      <c r="F7" s="23">
        <v>44.5</v>
      </c>
      <c r="G7" s="24">
        <f t="shared" si="0"/>
        <v>22.25</v>
      </c>
      <c r="H7" s="23">
        <v>72.33</v>
      </c>
      <c r="I7" s="33">
        <f t="shared" si="1"/>
        <v>36.165</v>
      </c>
      <c r="J7" s="21"/>
      <c r="K7" s="34">
        <v>58.415</v>
      </c>
    </row>
    <row r="8" s="3" customFormat="1" ht="23.5" customHeight="1" spans="1:11">
      <c r="A8" s="19">
        <v>5</v>
      </c>
      <c r="B8" s="20" t="s">
        <v>22</v>
      </c>
      <c r="C8" s="21" t="s">
        <v>23</v>
      </c>
      <c r="D8" s="22" t="s">
        <v>15</v>
      </c>
      <c r="E8" s="22" t="s">
        <v>15</v>
      </c>
      <c r="F8" s="23">
        <v>46.5</v>
      </c>
      <c r="G8" s="24">
        <f t="shared" si="0"/>
        <v>23.25</v>
      </c>
      <c r="H8" s="23">
        <v>72.83</v>
      </c>
      <c r="I8" s="33">
        <f t="shared" si="1"/>
        <v>36.415</v>
      </c>
      <c r="J8" s="21">
        <v>3</v>
      </c>
      <c r="K8" s="34">
        <v>62.665</v>
      </c>
    </row>
    <row r="9" s="3" customFormat="1" ht="23.5" customHeight="1" spans="1:11">
      <c r="A9" s="19">
        <v>6</v>
      </c>
      <c r="B9" s="27" t="s">
        <v>24</v>
      </c>
      <c r="C9" s="21" t="s">
        <v>25</v>
      </c>
      <c r="D9" s="22" t="s">
        <v>15</v>
      </c>
      <c r="E9" s="22" t="s">
        <v>15</v>
      </c>
      <c r="F9" s="23">
        <v>58</v>
      </c>
      <c r="G9" s="24">
        <f t="shared" si="0"/>
        <v>29</v>
      </c>
      <c r="H9" s="25">
        <v>71</v>
      </c>
      <c r="I9" s="33">
        <f t="shared" si="1"/>
        <v>35.5</v>
      </c>
      <c r="J9" s="21"/>
      <c r="K9" s="34">
        <v>64.5</v>
      </c>
    </row>
    <row r="10" s="3" customFormat="1" ht="23.5" customHeight="1" spans="1:11">
      <c r="A10" s="19">
        <v>7</v>
      </c>
      <c r="B10" s="27" t="s">
        <v>26</v>
      </c>
      <c r="C10" s="21" t="s">
        <v>27</v>
      </c>
      <c r="D10" s="22" t="s">
        <v>15</v>
      </c>
      <c r="E10" s="22" t="s">
        <v>15</v>
      </c>
      <c r="F10" s="23">
        <v>56.5</v>
      </c>
      <c r="G10" s="24">
        <f t="shared" si="0"/>
        <v>28.25</v>
      </c>
      <c r="H10" s="25">
        <v>71</v>
      </c>
      <c r="I10" s="33">
        <f t="shared" si="1"/>
        <v>35.5</v>
      </c>
      <c r="J10" s="21"/>
      <c r="K10" s="34">
        <v>63.75</v>
      </c>
    </row>
    <row r="11" s="3" customFormat="1" ht="23.5" customHeight="1" spans="1:11">
      <c r="A11" s="19">
        <v>8</v>
      </c>
      <c r="B11" s="20" t="s">
        <v>28</v>
      </c>
      <c r="C11" s="21" t="s">
        <v>29</v>
      </c>
      <c r="D11" s="22" t="s">
        <v>15</v>
      </c>
      <c r="E11" s="22" t="s">
        <v>15</v>
      </c>
      <c r="F11" s="23">
        <v>44.5</v>
      </c>
      <c r="G11" s="24">
        <f t="shared" si="0"/>
        <v>22.25</v>
      </c>
      <c r="H11" s="23">
        <v>70.67</v>
      </c>
      <c r="I11" s="33">
        <f t="shared" si="1"/>
        <v>35.335</v>
      </c>
      <c r="J11" s="21"/>
      <c r="K11" s="34">
        <v>57.585</v>
      </c>
    </row>
    <row r="12" s="3" customFormat="1" ht="23.5" customHeight="1" spans="1:11">
      <c r="A12" s="19">
        <v>9</v>
      </c>
      <c r="B12" s="20" t="s">
        <v>30</v>
      </c>
      <c r="C12" s="21" t="s">
        <v>31</v>
      </c>
      <c r="D12" s="22" t="s">
        <v>15</v>
      </c>
      <c r="E12" s="22" t="s">
        <v>15</v>
      </c>
      <c r="F12" s="23">
        <v>54</v>
      </c>
      <c r="G12" s="24">
        <f t="shared" si="0"/>
        <v>27</v>
      </c>
      <c r="H12" s="25">
        <v>72.83</v>
      </c>
      <c r="I12" s="33">
        <f t="shared" si="1"/>
        <v>36.415</v>
      </c>
      <c r="J12" s="21"/>
      <c r="K12" s="34">
        <v>63.415</v>
      </c>
    </row>
    <row r="13" s="3" customFormat="1" ht="23.5" customHeight="1" spans="1:11">
      <c r="A13" s="19">
        <v>10</v>
      </c>
      <c r="B13" s="20" t="s">
        <v>32</v>
      </c>
      <c r="C13" s="21" t="s">
        <v>33</v>
      </c>
      <c r="D13" s="22" t="s">
        <v>15</v>
      </c>
      <c r="E13" s="22" t="s">
        <v>15</v>
      </c>
      <c r="F13" s="23">
        <v>47</v>
      </c>
      <c r="G13" s="24">
        <f t="shared" si="0"/>
        <v>23.5</v>
      </c>
      <c r="H13" s="25">
        <v>67.67</v>
      </c>
      <c r="I13" s="33">
        <f t="shared" si="1"/>
        <v>33.835</v>
      </c>
      <c r="J13" s="21"/>
      <c r="K13" s="34">
        <v>57.335</v>
      </c>
    </row>
    <row r="14" s="3" customFormat="1" ht="23.5" customHeight="1" spans="1:11">
      <c r="A14" s="19">
        <v>11</v>
      </c>
      <c r="B14" s="20" t="s">
        <v>34</v>
      </c>
      <c r="C14" s="21" t="s">
        <v>35</v>
      </c>
      <c r="D14" s="22" t="s">
        <v>15</v>
      </c>
      <c r="E14" s="22" t="s">
        <v>15</v>
      </c>
      <c r="F14" s="23">
        <v>55</v>
      </c>
      <c r="G14" s="24">
        <f t="shared" si="0"/>
        <v>27.5</v>
      </c>
      <c r="H14" s="23">
        <v>73.17</v>
      </c>
      <c r="I14" s="33">
        <f t="shared" si="1"/>
        <v>36.585</v>
      </c>
      <c r="J14" s="21"/>
      <c r="K14" s="34">
        <v>64.085</v>
      </c>
    </row>
    <row r="15" s="3" customFormat="1" ht="23.5" customHeight="1" spans="1:11">
      <c r="A15" s="19">
        <v>12</v>
      </c>
      <c r="B15" s="20" t="s">
        <v>36</v>
      </c>
      <c r="C15" s="21" t="s">
        <v>37</v>
      </c>
      <c r="D15" s="22" t="s">
        <v>15</v>
      </c>
      <c r="E15" s="22" t="s">
        <v>15</v>
      </c>
      <c r="F15" s="23">
        <v>48</v>
      </c>
      <c r="G15" s="24">
        <f t="shared" si="0"/>
        <v>24</v>
      </c>
      <c r="H15" s="23">
        <v>70.83</v>
      </c>
      <c r="I15" s="33">
        <f t="shared" si="1"/>
        <v>35.415</v>
      </c>
      <c r="J15" s="21"/>
      <c r="K15" s="34">
        <v>59.415</v>
      </c>
    </row>
    <row r="16" s="3" customFormat="1" ht="23.5" customHeight="1" spans="1:11">
      <c r="A16" s="19">
        <v>13</v>
      </c>
      <c r="B16" s="20" t="s">
        <v>38</v>
      </c>
      <c r="C16" s="21" t="s">
        <v>39</v>
      </c>
      <c r="D16" s="22" t="s">
        <v>15</v>
      </c>
      <c r="E16" s="22" t="s">
        <v>15</v>
      </c>
      <c r="F16" s="23">
        <v>44</v>
      </c>
      <c r="G16" s="24">
        <f t="shared" si="0"/>
        <v>22</v>
      </c>
      <c r="H16" s="23">
        <v>70.17</v>
      </c>
      <c r="I16" s="33">
        <f t="shared" si="1"/>
        <v>35.085</v>
      </c>
      <c r="J16" s="21"/>
      <c r="K16" s="34">
        <v>57.085</v>
      </c>
    </row>
    <row r="17" s="3" customFormat="1" ht="23.5" customHeight="1" spans="1:11">
      <c r="A17" s="19">
        <v>14</v>
      </c>
      <c r="B17" s="20" t="s">
        <v>40</v>
      </c>
      <c r="C17" s="21" t="s">
        <v>41</v>
      </c>
      <c r="D17" s="22" t="s">
        <v>15</v>
      </c>
      <c r="E17" s="22" t="s">
        <v>15</v>
      </c>
      <c r="F17" s="23">
        <v>61</v>
      </c>
      <c r="G17" s="24">
        <f t="shared" si="0"/>
        <v>30.5</v>
      </c>
      <c r="H17" s="25">
        <v>76.5</v>
      </c>
      <c r="I17" s="33">
        <f t="shared" si="1"/>
        <v>38.25</v>
      </c>
      <c r="J17" s="21">
        <v>3</v>
      </c>
      <c r="K17" s="34">
        <v>71.75</v>
      </c>
    </row>
    <row r="18" s="3" customFormat="1" ht="23.5" customHeight="1" spans="1:11">
      <c r="A18" s="19">
        <v>15</v>
      </c>
      <c r="B18" s="20" t="s">
        <v>42</v>
      </c>
      <c r="C18" s="21" t="s">
        <v>43</v>
      </c>
      <c r="D18" s="22" t="s">
        <v>15</v>
      </c>
      <c r="E18" s="22" t="s">
        <v>15</v>
      </c>
      <c r="F18" s="23">
        <v>47</v>
      </c>
      <c r="G18" s="24">
        <f t="shared" si="0"/>
        <v>23.5</v>
      </c>
      <c r="H18" s="25" t="s">
        <v>44</v>
      </c>
      <c r="I18" s="33"/>
      <c r="J18" s="21"/>
      <c r="K18" s="34">
        <v>23.5</v>
      </c>
    </row>
    <row r="19" s="3" customFormat="1" ht="23.5" customHeight="1" spans="1:11">
      <c r="A19" s="19">
        <v>16</v>
      </c>
      <c r="B19" s="20" t="s">
        <v>45</v>
      </c>
      <c r="C19" s="21" t="s">
        <v>46</v>
      </c>
      <c r="D19" s="22" t="s">
        <v>15</v>
      </c>
      <c r="E19" s="22" t="s">
        <v>15</v>
      </c>
      <c r="F19" s="23">
        <v>60</v>
      </c>
      <c r="G19" s="24">
        <f t="shared" si="0"/>
        <v>30</v>
      </c>
      <c r="H19" s="25">
        <v>77.67</v>
      </c>
      <c r="I19" s="33">
        <f>H19*0.5</f>
        <v>38.835</v>
      </c>
      <c r="J19" s="21"/>
      <c r="K19" s="34">
        <v>68.835</v>
      </c>
    </row>
    <row r="20" s="3" customFormat="1" ht="23.5" customHeight="1" spans="1:11">
      <c r="A20" s="19">
        <v>17</v>
      </c>
      <c r="B20" s="20" t="s">
        <v>47</v>
      </c>
      <c r="C20" s="21" t="s">
        <v>48</v>
      </c>
      <c r="D20" s="22" t="s">
        <v>15</v>
      </c>
      <c r="E20" s="22" t="s">
        <v>15</v>
      </c>
      <c r="F20" s="23">
        <v>49.5</v>
      </c>
      <c r="G20" s="24">
        <f t="shared" si="0"/>
        <v>24.75</v>
      </c>
      <c r="H20" s="23">
        <v>65.67</v>
      </c>
      <c r="I20" s="33">
        <f>H20*0.5</f>
        <v>32.835</v>
      </c>
      <c r="J20" s="21"/>
      <c r="K20" s="34">
        <v>57.585</v>
      </c>
    </row>
    <row r="21" s="3" customFormat="1" ht="23.5" customHeight="1" spans="1:11">
      <c r="A21" s="19">
        <v>18</v>
      </c>
      <c r="B21" s="20" t="s">
        <v>49</v>
      </c>
      <c r="C21" s="21" t="s">
        <v>50</v>
      </c>
      <c r="D21" s="22" t="s">
        <v>15</v>
      </c>
      <c r="E21" s="22" t="s">
        <v>15</v>
      </c>
      <c r="F21" s="23">
        <v>47.5</v>
      </c>
      <c r="G21" s="24">
        <f t="shared" si="0"/>
        <v>23.75</v>
      </c>
      <c r="H21" s="25" t="s">
        <v>44</v>
      </c>
      <c r="I21" s="33"/>
      <c r="J21" s="21"/>
      <c r="K21" s="34">
        <v>23.75</v>
      </c>
    </row>
    <row r="22" s="3" customFormat="1" ht="23.5" customHeight="1" spans="1:11">
      <c r="A22" s="19">
        <v>19</v>
      </c>
      <c r="B22" s="20" t="s">
        <v>51</v>
      </c>
      <c r="C22" s="21" t="s">
        <v>52</v>
      </c>
      <c r="D22" s="22" t="s">
        <v>15</v>
      </c>
      <c r="E22" s="22" t="s">
        <v>15</v>
      </c>
      <c r="F22" s="23">
        <v>43.5</v>
      </c>
      <c r="G22" s="24">
        <f t="shared" si="0"/>
        <v>21.75</v>
      </c>
      <c r="H22" s="26">
        <v>65</v>
      </c>
      <c r="I22" s="33">
        <f t="shared" ref="I22:I48" si="2">H22*0.5</f>
        <v>32.5</v>
      </c>
      <c r="J22" s="21"/>
      <c r="K22" s="34">
        <v>54.25</v>
      </c>
    </row>
    <row r="23" s="3" customFormat="1" ht="23.5" customHeight="1" spans="1:11">
      <c r="A23" s="19">
        <v>20</v>
      </c>
      <c r="B23" s="20" t="s">
        <v>53</v>
      </c>
      <c r="C23" s="21" t="s">
        <v>54</v>
      </c>
      <c r="D23" s="22" t="s">
        <v>15</v>
      </c>
      <c r="E23" s="22" t="s">
        <v>15</v>
      </c>
      <c r="F23" s="23">
        <v>48</v>
      </c>
      <c r="G23" s="24">
        <f t="shared" si="0"/>
        <v>24</v>
      </c>
      <c r="H23" s="26">
        <v>83.33</v>
      </c>
      <c r="I23" s="33">
        <f t="shared" si="2"/>
        <v>41.665</v>
      </c>
      <c r="J23" s="21"/>
      <c r="K23" s="34">
        <v>65.665</v>
      </c>
    </row>
    <row r="24" s="3" customFormat="1" ht="23.5" customHeight="1" spans="1:11">
      <c r="A24" s="19">
        <v>21</v>
      </c>
      <c r="B24" s="20" t="s">
        <v>55</v>
      </c>
      <c r="C24" s="21" t="s">
        <v>56</v>
      </c>
      <c r="D24" s="22" t="s">
        <v>15</v>
      </c>
      <c r="E24" s="22" t="s">
        <v>15</v>
      </c>
      <c r="F24" s="23">
        <v>47.5</v>
      </c>
      <c r="G24" s="24">
        <f t="shared" si="0"/>
        <v>23.75</v>
      </c>
      <c r="H24" s="25">
        <v>70</v>
      </c>
      <c r="I24" s="33">
        <f t="shared" si="2"/>
        <v>35</v>
      </c>
      <c r="J24" s="21"/>
      <c r="K24" s="34">
        <v>58.75</v>
      </c>
    </row>
    <row r="25" s="3" customFormat="1" ht="23.5" customHeight="1" spans="1:11">
      <c r="A25" s="19">
        <v>22</v>
      </c>
      <c r="B25" s="20" t="s">
        <v>57</v>
      </c>
      <c r="C25" s="21" t="s">
        <v>58</v>
      </c>
      <c r="D25" s="22" t="s">
        <v>15</v>
      </c>
      <c r="E25" s="22" t="s">
        <v>15</v>
      </c>
      <c r="F25" s="23">
        <v>47</v>
      </c>
      <c r="G25" s="24">
        <f t="shared" si="0"/>
        <v>23.5</v>
      </c>
      <c r="H25" s="25">
        <v>70.17</v>
      </c>
      <c r="I25" s="33">
        <f t="shared" si="2"/>
        <v>35.085</v>
      </c>
      <c r="J25" s="21"/>
      <c r="K25" s="34">
        <v>58.585</v>
      </c>
    </row>
    <row r="26" s="3" customFormat="1" ht="23.5" customHeight="1" spans="1:11">
      <c r="A26" s="19">
        <v>23</v>
      </c>
      <c r="B26" s="20" t="s">
        <v>59</v>
      </c>
      <c r="C26" s="21" t="s">
        <v>60</v>
      </c>
      <c r="D26" s="22" t="s">
        <v>15</v>
      </c>
      <c r="E26" s="22" t="s">
        <v>15</v>
      </c>
      <c r="F26" s="23">
        <v>47</v>
      </c>
      <c r="G26" s="24">
        <f t="shared" si="0"/>
        <v>23.5</v>
      </c>
      <c r="H26" s="25">
        <v>68.83</v>
      </c>
      <c r="I26" s="33">
        <f t="shared" si="2"/>
        <v>34.415</v>
      </c>
      <c r="J26" s="21"/>
      <c r="K26" s="34">
        <v>57.915</v>
      </c>
    </row>
    <row r="27" s="3" customFormat="1" ht="23.5" customHeight="1" spans="1:11">
      <c r="A27" s="19">
        <v>24</v>
      </c>
      <c r="B27" s="20" t="s">
        <v>61</v>
      </c>
      <c r="C27" s="21" t="s">
        <v>62</v>
      </c>
      <c r="D27" s="22" t="s">
        <v>15</v>
      </c>
      <c r="E27" s="22" t="s">
        <v>15</v>
      </c>
      <c r="F27" s="23">
        <v>54.5</v>
      </c>
      <c r="G27" s="24">
        <f t="shared" si="0"/>
        <v>27.25</v>
      </c>
      <c r="H27" s="23">
        <v>81.67</v>
      </c>
      <c r="I27" s="33">
        <f t="shared" si="2"/>
        <v>40.835</v>
      </c>
      <c r="J27" s="21"/>
      <c r="K27" s="34">
        <v>68.085</v>
      </c>
    </row>
    <row r="28" s="3" customFormat="1" ht="23.5" customHeight="1" spans="1:11">
      <c r="A28" s="19">
        <v>25</v>
      </c>
      <c r="B28" s="20" t="s">
        <v>63</v>
      </c>
      <c r="C28" s="21" t="s">
        <v>64</v>
      </c>
      <c r="D28" s="22" t="s">
        <v>15</v>
      </c>
      <c r="E28" s="22" t="s">
        <v>15</v>
      </c>
      <c r="F28" s="23">
        <v>43.5</v>
      </c>
      <c r="G28" s="24">
        <f t="shared" si="0"/>
        <v>21.75</v>
      </c>
      <c r="H28" s="23">
        <v>67.67</v>
      </c>
      <c r="I28" s="33">
        <f t="shared" si="2"/>
        <v>33.835</v>
      </c>
      <c r="J28" s="21"/>
      <c r="K28" s="34">
        <v>55.585</v>
      </c>
    </row>
    <row r="29" s="3" customFormat="1" ht="23.5" customHeight="1" spans="1:11">
      <c r="A29" s="19">
        <v>26</v>
      </c>
      <c r="B29" s="20" t="s">
        <v>65</v>
      </c>
      <c r="C29" s="21" t="s">
        <v>66</v>
      </c>
      <c r="D29" s="22" t="s">
        <v>15</v>
      </c>
      <c r="E29" s="22" t="s">
        <v>15</v>
      </c>
      <c r="F29" s="23">
        <v>57.5</v>
      </c>
      <c r="G29" s="24">
        <f t="shared" si="0"/>
        <v>28.75</v>
      </c>
      <c r="H29" s="25">
        <v>68.33</v>
      </c>
      <c r="I29" s="33">
        <f t="shared" si="2"/>
        <v>34.165</v>
      </c>
      <c r="J29" s="21"/>
      <c r="K29" s="34">
        <v>62.915</v>
      </c>
    </row>
    <row r="30" s="3" customFormat="1" ht="23.5" customHeight="1" spans="1:11">
      <c r="A30" s="19">
        <v>27</v>
      </c>
      <c r="B30" s="20" t="s">
        <v>67</v>
      </c>
      <c r="C30" s="21" t="s">
        <v>68</v>
      </c>
      <c r="D30" s="22" t="s">
        <v>15</v>
      </c>
      <c r="E30" s="22" t="s">
        <v>15</v>
      </c>
      <c r="F30" s="23">
        <v>54</v>
      </c>
      <c r="G30" s="24">
        <f t="shared" si="0"/>
        <v>27</v>
      </c>
      <c r="H30" s="23">
        <v>75.07</v>
      </c>
      <c r="I30" s="33">
        <f t="shared" si="2"/>
        <v>37.535</v>
      </c>
      <c r="J30" s="21"/>
      <c r="K30" s="34">
        <v>64.535</v>
      </c>
    </row>
    <row r="31" s="3" customFormat="1" ht="23.5" customHeight="1" spans="1:11">
      <c r="A31" s="19">
        <v>28</v>
      </c>
      <c r="B31" s="20" t="s">
        <v>69</v>
      </c>
      <c r="C31" s="21" t="s">
        <v>70</v>
      </c>
      <c r="D31" s="22" t="s">
        <v>15</v>
      </c>
      <c r="E31" s="22" t="s">
        <v>15</v>
      </c>
      <c r="F31" s="23">
        <v>53.5</v>
      </c>
      <c r="G31" s="24">
        <f t="shared" si="0"/>
        <v>26.75</v>
      </c>
      <c r="H31" s="23">
        <v>75.33</v>
      </c>
      <c r="I31" s="33">
        <f t="shared" si="2"/>
        <v>37.665</v>
      </c>
      <c r="J31" s="21"/>
      <c r="K31" s="34">
        <v>64.415</v>
      </c>
    </row>
    <row r="32" s="3" customFormat="1" ht="23.5" customHeight="1" spans="1:11">
      <c r="A32" s="19">
        <v>29</v>
      </c>
      <c r="B32" s="20" t="s">
        <v>71</v>
      </c>
      <c r="C32" s="21" t="s">
        <v>72</v>
      </c>
      <c r="D32" s="22" t="s">
        <v>15</v>
      </c>
      <c r="E32" s="22" t="s">
        <v>15</v>
      </c>
      <c r="F32" s="23">
        <v>44.5</v>
      </c>
      <c r="G32" s="24">
        <f t="shared" si="0"/>
        <v>22.25</v>
      </c>
      <c r="H32" s="23">
        <v>72.67</v>
      </c>
      <c r="I32" s="33">
        <f t="shared" si="2"/>
        <v>36.335</v>
      </c>
      <c r="J32" s="21"/>
      <c r="K32" s="34">
        <v>58.585</v>
      </c>
    </row>
    <row r="33" s="3" customFormat="1" ht="23.5" customHeight="1" spans="1:11">
      <c r="A33" s="19">
        <v>30</v>
      </c>
      <c r="B33" s="20" t="s">
        <v>73</v>
      </c>
      <c r="C33" s="21" t="s">
        <v>74</v>
      </c>
      <c r="D33" s="22" t="s">
        <v>15</v>
      </c>
      <c r="E33" s="22" t="s">
        <v>15</v>
      </c>
      <c r="F33" s="23">
        <v>46</v>
      </c>
      <c r="G33" s="24">
        <f t="shared" si="0"/>
        <v>23</v>
      </c>
      <c r="H33" s="25">
        <v>73.33</v>
      </c>
      <c r="I33" s="33">
        <f t="shared" si="2"/>
        <v>36.665</v>
      </c>
      <c r="J33" s="21"/>
      <c r="K33" s="34">
        <v>59.665</v>
      </c>
    </row>
    <row r="34" s="3" customFormat="1" ht="23.5" customHeight="1" spans="1:11">
      <c r="A34" s="19">
        <v>31</v>
      </c>
      <c r="B34" s="20" t="s">
        <v>75</v>
      </c>
      <c r="C34" s="21" t="s">
        <v>76</v>
      </c>
      <c r="D34" s="22" t="s">
        <v>15</v>
      </c>
      <c r="E34" s="22" t="s">
        <v>15</v>
      </c>
      <c r="F34" s="23">
        <v>50</v>
      </c>
      <c r="G34" s="24">
        <f t="shared" si="0"/>
        <v>25</v>
      </c>
      <c r="H34" s="26">
        <v>76</v>
      </c>
      <c r="I34" s="33">
        <f t="shared" si="2"/>
        <v>38</v>
      </c>
      <c r="J34" s="21"/>
      <c r="K34" s="34">
        <v>63</v>
      </c>
    </row>
    <row r="35" s="3" customFormat="1" ht="23.5" customHeight="1" spans="1:11">
      <c r="A35" s="19">
        <v>32</v>
      </c>
      <c r="B35" s="20" t="s">
        <v>77</v>
      </c>
      <c r="C35" s="21" t="s">
        <v>78</v>
      </c>
      <c r="D35" s="22" t="s">
        <v>15</v>
      </c>
      <c r="E35" s="22" t="s">
        <v>15</v>
      </c>
      <c r="F35" s="23">
        <v>57.5</v>
      </c>
      <c r="G35" s="24">
        <f t="shared" si="0"/>
        <v>28.75</v>
      </c>
      <c r="H35" s="23">
        <v>73.57</v>
      </c>
      <c r="I35" s="33">
        <f t="shared" si="2"/>
        <v>36.785</v>
      </c>
      <c r="J35" s="21"/>
      <c r="K35" s="34">
        <v>65.535</v>
      </c>
    </row>
    <row r="36" s="3" customFormat="1" ht="23.5" customHeight="1" spans="1:11">
      <c r="A36" s="19">
        <v>33</v>
      </c>
      <c r="B36" s="20" t="s">
        <v>79</v>
      </c>
      <c r="C36" s="21" t="s">
        <v>80</v>
      </c>
      <c r="D36" s="22" t="s">
        <v>15</v>
      </c>
      <c r="E36" s="22" t="s">
        <v>15</v>
      </c>
      <c r="F36" s="23">
        <v>46</v>
      </c>
      <c r="G36" s="24">
        <f t="shared" si="0"/>
        <v>23</v>
      </c>
      <c r="H36" s="26">
        <v>68</v>
      </c>
      <c r="I36" s="33">
        <f t="shared" si="2"/>
        <v>34</v>
      </c>
      <c r="J36" s="21"/>
      <c r="K36" s="34">
        <v>57</v>
      </c>
    </row>
    <row r="37" s="3" customFormat="1" ht="23.5" customHeight="1" spans="1:11">
      <c r="A37" s="19">
        <v>34</v>
      </c>
      <c r="B37" s="20" t="s">
        <v>81</v>
      </c>
      <c r="C37" s="21" t="s">
        <v>82</v>
      </c>
      <c r="D37" s="22" t="s">
        <v>15</v>
      </c>
      <c r="E37" s="22" t="s">
        <v>15</v>
      </c>
      <c r="F37" s="23">
        <v>52</v>
      </c>
      <c r="G37" s="24">
        <f t="shared" si="0"/>
        <v>26</v>
      </c>
      <c r="H37" s="26">
        <v>71</v>
      </c>
      <c r="I37" s="33">
        <f t="shared" si="2"/>
        <v>35.5</v>
      </c>
      <c r="J37" s="21"/>
      <c r="K37" s="34">
        <v>61.5</v>
      </c>
    </row>
    <row r="38" s="3" customFormat="1" ht="23.5" customHeight="1" spans="1:11">
      <c r="A38" s="19">
        <v>35</v>
      </c>
      <c r="B38" s="20" t="s">
        <v>83</v>
      </c>
      <c r="C38" s="21" t="s">
        <v>84</v>
      </c>
      <c r="D38" s="22" t="s">
        <v>15</v>
      </c>
      <c r="E38" s="22" t="s">
        <v>15</v>
      </c>
      <c r="F38" s="23">
        <v>50.5</v>
      </c>
      <c r="G38" s="24">
        <f t="shared" si="0"/>
        <v>25.25</v>
      </c>
      <c r="H38" s="23">
        <v>75.67</v>
      </c>
      <c r="I38" s="33">
        <f t="shared" si="2"/>
        <v>37.835</v>
      </c>
      <c r="J38" s="21"/>
      <c r="K38" s="34">
        <v>63.085</v>
      </c>
    </row>
    <row r="39" s="3" customFormat="1" ht="23.5" customHeight="1" spans="1:11">
      <c r="A39" s="19">
        <v>36</v>
      </c>
      <c r="B39" s="20" t="s">
        <v>85</v>
      </c>
      <c r="C39" s="21" t="s">
        <v>86</v>
      </c>
      <c r="D39" s="22" t="s">
        <v>15</v>
      </c>
      <c r="E39" s="22" t="s">
        <v>15</v>
      </c>
      <c r="F39" s="23">
        <v>70</v>
      </c>
      <c r="G39" s="24">
        <f t="shared" si="0"/>
        <v>35</v>
      </c>
      <c r="H39" s="25">
        <v>73.5</v>
      </c>
      <c r="I39" s="33">
        <f t="shared" si="2"/>
        <v>36.75</v>
      </c>
      <c r="J39" s="21"/>
      <c r="K39" s="34">
        <v>71.75</v>
      </c>
    </row>
    <row r="40" s="3" customFormat="1" ht="23.5" customHeight="1" spans="1:11">
      <c r="A40" s="19">
        <v>37</v>
      </c>
      <c r="B40" s="20" t="s">
        <v>87</v>
      </c>
      <c r="C40" s="21" t="s">
        <v>88</v>
      </c>
      <c r="D40" s="22" t="s">
        <v>15</v>
      </c>
      <c r="E40" s="22" t="s">
        <v>15</v>
      </c>
      <c r="F40" s="23">
        <v>46</v>
      </c>
      <c r="G40" s="24">
        <f t="shared" si="0"/>
        <v>23</v>
      </c>
      <c r="H40" s="23">
        <v>67.27</v>
      </c>
      <c r="I40" s="33">
        <f t="shared" si="2"/>
        <v>33.635</v>
      </c>
      <c r="J40" s="21"/>
      <c r="K40" s="34">
        <v>56.635</v>
      </c>
    </row>
    <row r="41" s="3" customFormat="1" ht="23.5" customHeight="1" spans="1:11">
      <c r="A41" s="19">
        <v>38</v>
      </c>
      <c r="B41" s="20" t="s">
        <v>89</v>
      </c>
      <c r="C41" s="21" t="s">
        <v>90</v>
      </c>
      <c r="D41" s="22" t="s">
        <v>15</v>
      </c>
      <c r="E41" s="22" t="s">
        <v>15</v>
      </c>
      <c r="F41" s="23">
        <v>66</v>
      </c>
      <c r="G41" s="24">
        <f t="shared" si="0"/>
        <v>33</v>
      </c>
      <c r="H41" s="23">
        <v>77.33</v>
      </c>
      <c r="I41" s="33">
        <f t="shared" si="2"/>
        <v>38.665</v>
      </c>
      <c r="J41" s="21"/>
      <c r="K41" s="34">
        <v>71.665</v>
      </c>
    </row>
    <row r="42" s="3" customFormat="1" ht="23.5" customHeight="1" spans="1:11">
      <c r="A42" s="19">
        <v>39</v>
      </c>
      <c r="B42" s="20" t="s">
        <v>91</v>
      </c>
      <c r="C42" s="21" t="s">
        <v>92</v>
      </c>
      <c r="D42" s="22" t="s">
        <v>15</v>
      </c>
      <c r="E42" s="22" t="s">
        <v>15</v>
      </c>
      <c r="F42" s="23">
        <v>54.5</v>
      </c>
      <c r="G42" s="24">
        <f t="shared" si="0"/>
        <v>27.25</v>
      </c>
      <c r="H42" s="25">
        <v>79.83</v>
      </c>
      <c r="I42" s="33">
        <f t="shared" si="2"/>
        <v>39.915</v>
      </c>
      <c r="J42" s="21"/>
      <c r="K42" s="34">
        <v>67.165</v>
      </c>
    </row>
    <row r="43" s="3" customFormat="1" ht="23.5" customHeight="1" spans="1:11">
      <c r="A43" s="19">
        <v>40</v>
      </c>
      <c r="B43" s="20" t="s">
        <v>93</v>
      </c>
      <c r="C43" s="21" t="s">
        <v>94</v>
      </c>
      <c r="D43" s="22" t="s">
        <v>15</v>
      </c>
      <c r="E43" s="22" t="s">
        <v>15</v>
      </c>
      <c r="F43" s="23">
        <v>75</v>
      </c>
      <c r="G43" s="24">
        <f t="shared" si="0"/>
        <v>37.5</v>
      </c>
      <c r="H43" s="25">
        <v>79.5</v>
      </c>
      <c r="I43" s="33">
        <f t="shared" si="2"/>
        <v>39.75</v>
      </c>
      <c r="J43" s="21"/>
      <c r="K43" s="34">
        <v>77.25</v>
      </c>
    </row>
    <row r="44" s="3" customFormat="1" ht="23.5" customHeight="1" spans="1:11">
      <c r="A44" s="19">
        <v>41</v>
      </c>
      <c r="B44" s="20" t="s">
        <v>95</v>
      </c>
      <c r="C44" s="21" t="s">
        <v>96</v>
      </c>
      <c r="D44" s="22" t="s">
        <v>15</v>
      </c>
      <c r="E44" s="22" t="s">
        <v>15</v>
      </c>
      <c r="F44" s="23">
        <v>49</v>
      </c>
      <c r="G44" s="24">
        <f t="shared" si="0"/>
        <v>24.5</v>
      </c>
      <c r="H44" s="25">
        <v>70.17</v>
      </c>
      <c r="I44" s="33">
        <f t="shared" si="2"/>
        <v>35.085</v>
      </c>
      <c r="J44" s="21"/>
      <c r="K44" s="34">
        <v>59.585</v>
      </c>
    </row>
    <row r="45" s="3" customFormat="1" ht="23.5" customHeight="1" spans="1:11">
      <c r="A45" s="19">
        <v>42</v>
      </c>
      <c r="B45" s="20" t="s">
        <v>97</v>
      </c>
      <c r="C45" s="21" t="s">
        <v>98</v>
      </c>
      <c r="D45" s="22" t="s">
        <v>15</v>
      </c>
      <c r="E45" s="22" t="s">
        <v>15</v>
      </c>
      <c r="F45" s="23">
        <v>57</v>
      </c>
      <c r="G45" s="24">
        <f t="shared" si="0"/>
        <v>28.5</v>
      </c>
      <c r="H45" s="26">
        <v>77.67</v>
      </c>
      <c r="I45" s="33">
        <f t="shared" si="2"/>
        <v>38.835</v>
      </c>
      <c r="J45" s="21"/>
      <c r="K45" s="34">
        <v>67.335</v>
      </c>
    </row>
    <row r="46" s="3" customFormat="1" ht="23.5" customHeight="1" spans="1:11">
      <c r="A46" s="19">
        <v>43</v>
      </c>
      <c r="B46" s="20" t="s">
        <v>99</v>
      </c>
      <c r="C46" s="21" t="s">
        <v>100</v>
      </c>
      <c r="D46" s="22" t="s">
        <v>15</v>
      </c>
      <c r="E46" s="22" t="s">
        <v>15</v>
      </c>
      <c r="F46" s="23">
        <v>61.5</v>
      </c>
      <c r="G46" s="24">
        <f t="shared" si="0"/>
        <v>30.75</v>
      </c>
      <c r="H46" s="26">
        <v>79</v>
      </c>
      <c r="I46" s="33">
        <f t="shared" si="2"/>
        <v>39.5</v>
      </c>
      <c r="J46" s="21"/>
      <c r="K46" s="34">
        <v>70.25</v>
      </c>
    </row>
    <row r="47" s="3" customFormat="1" ht="23.5" customHeight="1" spans="1:11">
      <c r="A47" s="19">
        <v>44</v>
      </c>
      <c r="B47" s="20" t="s">
        <v>101</v>
      </c>
      <c r="C47" s="21" t="s">
        <v>102</v>
      </c>
      <c r="D47" s="22" t="s">
        <v>15</v>
      </c>
      <c r="E47" s="22" t="s">
        <v>15</v>
      </c>
      <c r="F47" s="23">
        <v>48.5</v>
      </c>
      <c r="G47" s="24">
        <f t="shared" si="0"/>
        <v>24.25</v>
      </c>
      <c r="H47" s="25">
        <v>66.5</v>
      </c>
      <c r="I47" s="33">
        <f t="shared" si="2"/>
        <v>33.25</v>
      </c>
      <c r="J47" s="21"/>
      <c r="K47" s="34">
        <v>57.5</v>
      </c>
    </row>
    <row r="48" s="3" customFormat="1" ht="23.5" customHeight="1" spans="1:11">
      <c r="A48" s="19">
        <v>45</v>
      </c>
      <c r="B48" s="20" t="s">
        <v>103</v>
      </c>
      <c r="C48" s="21" t="s">
        <v>104</v>
      </c>
      <c r="D48" s="22" t="s">
        <v>15</v>
      </c>
      <c r="E48" s="22" t="s">
        <v>15</v>
      </c>
      <c r="F48" s="23">
        <v>44</v>
      </c>
      <c r="G48" s="24">
        <f t="shared" si="0"/>
        <v>22</v>
      </c>
      <c r="H48" s="26">
        <v>66.33</v>
      </c>
      <c r="I48" s="33">
        <f t="shared" si="2"/>
        <v>33.165</v>
      </c>
      <c r="J48" s="21"/>
      <c r="K48" s="34">
        <v>55.165</v>
      </c>
    </row>
    <row r="49" s="3" customFormat="1" ht="23.5" customHeight="1" spans="1:11">
      <c r="A49" s="19">
        <v>46</v>
      </c>
      <c r="B49" s="20" t="s">
        <v>105</v>
      </c>
      <c r="C49" s="21" t="s">
        <v>106</v>
      </c>
      <c r="D49" s="22" t="s">
        <v>15</v>
      </c>
      <c r="E49" s="22" t="s">
        <v>15</v>
      </c>
      <c r="F49" s="23">
        <v>44.5</v>
      </c>
      <c r="G49" s="24">
        <f t="shared" si="0"/>
        <v>22.25</v>
      </c>
      <c r="H49" s="25" t="s">
        <v>44</v>
      </c>
      <c r="I49" s="33"/>
      <c r="J49" s="21"/>
      <c r="K49" s="34">
        <v>22.5</v>
      </c>
    </row>
    <row r="50" s="3" customFormat="1" ht="23.5" customHeight="1" spans="1:11">
      <c r="A50" s="19">
        <v>47</v>
      </c>
      <c r="B50" s="20" t="s">
        <v>107</v>
      </c>
      <c r="C50" s="21" t="s">
        <v>108</v>
      </c>
      <c r="D50" s="22" t="s">
        <v>15</v>
      </c>
      <c r="E50" s="22" t="s">
        <v>15</v>
      </c>
      <c r="F50" s="23">
        <v>50.5</v>
      </c>
      <c r="G50" s="24">
        <f t="shared" si="0"/>
        <v>25.25</v>
      </c>
      <c r="H50" s="25">
        <v>81</v>
      </c>
      <c r="I50" s="33">
        <f t="shared" ref="I50:I67" si="3">H50*0.5</f>
        <v>40.5</v>
      </c>
      <c r="J50" s="21"/>
      <c r="K50" s="34">
        <v>65.75</v>
      </c>
    </row>
    <row r="51" s="3" customFormat="1" ht="23.5" customHeight="1" spans="1:11">
      <c r="A51" s="19">
        <v>48</v>
      </c>
      <c r="B51" s="20" t="s">
        <v>109</v>
      </c>
      <c r="C51" s="21" t="s">
        <v>110</v>
      </c>
      <c r="D51" s="22" t="s">
        <v>15</v>
      </c>
      <c r="E51" s="22" t="s">
        <v>15</v>
      </c>
      <c r="F51" s="23">
        <v>46.5</v>
      </c>
      <c r="G51" s="24">
        <f t="shared" si="0"/>
        <v>23.25</v>
      </c>
      <c r="H51" s="26">
        <v>66.33</v>
      </c>
      <c r="I51" s="33">
        <f t="shared" si="3"/>
        <v>33.165</v>
      </c>
      <c r="J51" s="21">
        <v>3</v>
      </c>
      <c r="K51" s="34">
        <v>59.415</v>
      </c>
    </row>
    <row r="52" s="3" customFormat="1" ht="23.5" customHeight="1" spans="1:11">
      <c r="A52" s="19">
        <v>49</v>
      </c>
      <c r="B52" s="20" t="s">
        <v>111</v>
      </c>
      <c r="C52" s="21" t="s">
        <v>112</v>
      </c>
      <c r="D52" s="22" t="s">
        <v>15</v>
      </c>
      <c r="E52" s="22" t="s">
        <v>15</v>
      </c>
      <c r="F52" s="23">
        <v>60</v>
      </c>
      <c r="G52" s="24">
        <f t="shared" si="0"/>
        <v>30</v>
      </c>
      <c r="H52" s="23">
        <v>70.77</v>
      </c>
      <c r="I52" s="33">
        <f t="shared" si="3"/>
        <v>35.385</v>
      </c>
      <c r="J52" s="21"/>
      <c r="K52" s="34">
        <v>65.385</v>
      </c>
    </row>
    <row r="53" s="3" customFormat="1" ht="23.5" customHeight="1" spans="1:11">
      <c r="A53" s="19">
        <v>50</v>
      </c>
      <c r="B53" s="20" t="s">
        <v>113</v>
      </c>
      <c r="C53" s="21" t="s">
        <v>114</v>
      </c>
      <c r="D53" s="22" t="s">
        <v>15</v>
      </c>
      <c r="E53" s="22" t="s">
        <v>15</v>
      </c>
      <c r="F53" s="23">
        <v>60</v>
      </c>
      <c r="G53" s="24">
        <f t="shared" si="0"/>
        <v>30</v>
      </c>
      <c r="H53" s="23">
        <v>76.17</v>
      </c>
      <c r="I53" s="33">
        <f t="shared" si="3"/>
        <v>38.085</v>
      </c>
      <c r="J53" s="21"/>
      <c r="K53" s="34">
        <v>68.085</v>
      </c>
    </row>
    <row r="54" s="3" customFormat="1" ht="23.5" customHeight="1" spans="1:11">
      <c r="A54" s="19">
        <v>51</v>
      </c>
      <c r="B54" s="20" t="s">
        <v>115</v>
      </c>
      <c r="C54" s="21" t="s">
        <v>116</v>
      </c>
      <c r="D54" s="22" t="s">
        <v>15</v>
      </c>
      <c r="E54" s="22" t="s">
        <v>15</v>
      </c>
      <c r="F54" s="23">
        <v>46</v>
      </c>
      <c r="G54" s="24">
        <f t="shared" si="0"/>
        <v>23</v>
      </c>
      <c r="H54" s="23">
        <v>73.83</v>
      </c>
      <c r="I54" s="33">
        <f t="shared" si="3"/>
        <v>36.915</v>
      </c>
      <c r="J54" s="21">
        <v>3</v>
      </c>
      <c r="K54" s="34">
        <v>62.915</v>
      </c>
    </row>
    <row r="55" s="3" customFormat="1" ht="23.5" customHeight="1" spans="1:11">
      <c r="A55" s="19">
        <v>52</v>
      </c>
      <c r="B55" s="20" t="s">
        <v>117</v>
      </c>
      <c r="C55" s="21" t="s">
        <v>118</v>
      </c>
      <c r="D55" s="22" t="s">
        <v>15</v>
      </c>
      <c r="E55" s="22" t="s">
        <v>15</v>
      </c>
      <c r="F55" s="23">
        <v>54.5</v>
      </c>
      <c r="G55" s="24">
        <f t="shared" si="0"/>
        <v>27.25</v>
      </c>
      <c r="H55" s="25">
        <v>73.17</v>
      </c>
      <c r="I55" s="33">
        <f t="shared" si="3"/>
        <v>36.585</v>
      </c>
      <c r="J55" s="21">
        <v>3</v>
      </c>
      <c r="K55" s="34">
        <v>66.835</v>
      </c>
    </row>
    <row r="56" s="3" customFormat="1" ht="23.5" customHeight="1" spans="1:11">
      <c r="A56" s="19">
        <v>53</v>
      </c>
      <c r="B56" s="20" t="s">
        <v>119</v>
      </c>
      <c r="C56" s="21" t="s">
        <v>120</v>
      </c>
      <c r="D56" s="22" t="s">
        <v>15</v>
      </c>
      <c r="E56" s="22" t="s">
        <v>15</v>
      </c>
      <c r="F56" s="23">
        <v>53</v>
      </c>
      <c r="G56" s="24">
        <f t="shared" si="0"/>
        <v>26.5</v>
      </c>
      <c r="H56" s="23">
        <v>79.33</v>
      </c>
      <c r="I56" s="33">
        <f t="shared" si="3"/>
        <v>39.665</v>
      </c>
      <c r="J56" s="21"/>
      <c r="K56" s="34">
        <v>66.165</v>
      </c>
    </row>
    <row r="57" s="3" customFormat="1" ht="23.5" customHeight="1" spans="1:11">
      <c r="A57" s="19">
        <v>54</v>
      </c>
      <c r="B57" s="20" t="s">
        <v>121</v>
      </c>
      <c r="C57" s="21" t="s">
        <v>122</v>
      </c>
      <c r="D57" s="22" t="s">
        <v>15</v>
      </c>
      <c r="E57" s="22" t="s">
        <v>15</v>
      </c>
      <c r="F57" s="23">
        <v>51</v>
      </c>
      <c r="G57" s="24">
        <f t="shared" si="0"/>
        <v>25.5</v>
      </c>
      <c r="H57" s="25">
        <v>71</v>
      </c>
      <c r="I57" s="33">
        <f t="shared" si="3"/>
        <v>35.5</v>
      </c>
      <c r="J57" s="21"/>
      <c r="K57" s="34">
        <v>61</v>
      </c>
    </row>
    <row r="58" s="3" customFormat="1" ht="23.5" customHeight="1" spans="1:11">
      <c r="A58" s="19">
        <v>55</v>
      </c>
      <c r="B58" s="20" t="s">
        <v>123</v>
      </c>
      <c r="C58" s="21" t="s">
        <v>124</v>
      </c>
      <c r="D58" s="22" t="s">
        <v>15</v>
      </c>
      <c r="E58" s="22" t="s">
        <v>15</v>
      </c>
      <c r="F58" s="23">
        <v>44.5</v>
      </c>
      <c r="G58" s="24">
        <f t="shared" si="0"/>
        <v>22.25</v>
      </c>
      <c r="H58" s="25">
        <v>74.7</v>
      </c>
      <c r="I58" s="33">
        <f t="shared" si="3"/>
        <v>37.35</v>
      </c>
      <c r="J58" s="21"/>
      <c r="K58" s="34">
        <v>59.6</v>
      </c>
    </row>
    <row r="59" s="3" customFormat="1" ht="23.5" customHeight="1" spans="1:11">
      <c r="A59" s="19">
        <v>56</v>
      </c>
      <c r="B59" s="20" t="s">
        <v>125</v>
      </c>
      <c r="C59" s="21" t="s">
        <v>126</v>
      </c>
      <c r="D59" s="22" t="s">
        <v>15</v>
      </c>
      <c r="E59" s="22" t="s">
        <v>15</v>
      </c>
      <c r="F59" s="23">
        <v>44.5</v>
      </c>
      <c r="G59" s="24">
        <f t="shared" si="0"/>
        <v>22.25</v>
      </c>
      <c r="H59" s="23">
        <v>72.67</v>
      </c>
      <c r="I59" s="33">
        <f t="shared" si="3"/>
        <v>36.335</v>
      </c>
      <c r="J59" s="21"/>
      <c r="K59" s="34">
        <v>58.585</v>
      </c>
    </row>
    <row r="60" s="3" customFormat="1" ht="23.5" customHeight="1" spans="1:11">
      <c r="A60" s="19">
        <v>57</v>
      </c>
      <c r="B60" s="27" t="s">
        <v>127</v>
      </c>
      <c r="C60" s="21" t="s">
        <v>128</v>
      </c>
      <c r="D60" s="22" t="s">
        <v>15</v>
      </c>
      <c r="E60" s="22" t="s">
        <v>15</v>
      </c>
      <c r="F60" s="23">
        <v>59</v>
      </c>
      <c r="G60" s="24">
        <f t="shared" si="0"/>
        <v>29.5</v>
      </c>
      <c r="H60" s="23">
        <v>68.33</v>
      </c>
      <c r="I60" s="33">
        <f t="shared" si="3"/>
        <v>34.165</v>
      </c>
      <c r="J60" s="21"/>
      <c r="K60" s="34">
        <v>63.665</v>
      </c>
    </row>
    <row r="61" s="3" customFormat="1" ht="23.5" customHeight="1" spans="1:11">
      <c r="A61" s="19">
        <v>58</v>
      </c>
      <c r="B61" s="20" t="s">
        <v>129</v>
      </c>
      <c r="C61" s="21" t="s">
        <v>130</v>
      </c>
      <c r="D61" s="22" t="s">
        <v>15</v>
      </c>
      <c r="E61" s="22" t="s">
        <v>15</v>
      </c>
      <c r="F61" s="23">
        <v>52.5</v>
      </c>
      <c r="G61" s="24">
        <f t="shared" si="0"/>
        <v>26.25</v>
      </c>
      <c r="H61" s="23">
        <v>66.33</v>
      </c>
      <c r="I61" s="33">
        <f t="shared" si="3"/>
        <v>33.165</v>
      </c>
      <c r="J61" s="21">
        <v>3</v>
      </c>
      <c r="K61" s="34">
        <v>62.415</v>
      </c>
    </row>
    <row r="62" s="3" customFormat="1" ht="23.5" customHeight="1" spans="1:11">
      <c r="A62" s="19">
        <v>59</v>
      </c>
      <c r="B62" s="20" t="s">
        <v>131</v>
      </c>
      <c r="C62" s="21" t="s">
        <v>132</v>
      </c>
      <c r="D62" s="22" t="s">
        <v>15</v>
      </c>
      <c r="E62" s="22" t="s">
        <v>15</v>
      </c>
      <c r="F62" s="23">
        <v>59.5</v>
      </c>
      <c r="G62" s="24">
        <f t="shared" si="0"/>
        <v>29.75</v>
      </c>
      <c r="H62" s="23">
        <v>81.77</v>
      </c>
      <c r="I62" s="33">
        <f t="shared" si="3"/>
        <v>40.885</v>
      </c>
      <c r="J62" s="21"/>
      <c r="K62" s="34">
        <v>70.635</v>
      </c>
    </row>
    <row r="63" s="3" customFormat="1" ht="23.5" customHeight="1" spans="1:11">
      <c r="A63" s="19">
        <v>60</v>
      </c>
      <c r="B63" s="20" t="s">
        <v>133</v>
      </c>
      <c r="C63" s="21" t="s">
        <v>134</v>
      </c>
      <c r="D63" s="22" t="s">
        <v>15</v>
      </c>
      <c r="E63" s="22" t="s">
        <v>15</v>
      </c>
      <c r="F63" s="23">
        <v>46</v>
      </c>
      <c r="G63" s="24">
        <f t="shared" si="0"/>
        <v>23</v>
      </c>
      <c r="H63" s="25">
        <v>80</v>
      </c>
      <c r="I63" s="33">
        <f t="shared" si="3"/>
        <v>40</v>
      </c>
      <c r="J63" s="21"/>
      <c r="K63" s="34">
        <v>63</v>
      </c>
    </row>
    <row r="64" s="3" customFormat="1" ht="23.5" customHeight="1" spans="1:11">
      <c r="A64" s="19">
        <v>61</v>
      </c>
      <c r="B64" s="20" t="s">
        <v>135</v>
      </c>
      <c r="C64" s="21" t="s">
        <v>136</v>
      </c>
      <c r="D64" s="22" t="s">
        <v>15</v>
      </c>
      <c r="E64" s="22" t="s">
        <v>15</v>
      </c>
      <c r="F64" s="23">
        <v>58.5</v>
      </c>
      <c r="G64" s="24">
        <f t="shared" si="0"/>
        <v>29.25</v>
      </c>
      <c r="H64" s="25">
        <v>80.67</v>
      </c>
      <c r="I64" s="33">
        <f t="shared" si="3"/>
        <v>40.335</v>
      </c>
      <c r="J64" s="21">
        <v>3</v>
      </c>
      <c r="K64" s="34">
        <v>72.585</v>
      </c>
    </row>
    <row r="65" s="3" customFormat="1" ht="23.5" customHeight="1" spans="1:11">
      <c r="A65" s="19">
        <v>62</v>
      </c>
      <c r="B65" s="20" t="s">
        <v>137</v>
      </c>
      <c r="C65" s="21" t="s">
        <v>138</v>
      </c>
      <c r="D65" s="22" t="s">
        <v>15</v>
      </c>
      <c r="E65" s="22" t="s">
        <v>15</v>
      </c>
      <c r="F65" s="23">
        <v>50</v>
      </c>
      <c r="G65" s="24">
        <f t="shared" si="0"/>
        <v>25</v>
      </c>
      <c r="H65" s="23">
        <v>69.17</v>
      </c>
      <c r="I65" s="33">
        <f t="shared" si="3"/>
        <v>34.585</v>
      </c>
      <c r="J65" s="21"/>
      <c r="K65" s="34">
        <v>59.585</v>
      </c>
    </row>
    <row r="66" s="3" customFormat="1" ht="23.5" customHeight="1" spans="1:11">
      <c r="A66" s="19">
        <v>63</v>
      </c>
      <c r="B66" s="20" t="s">
        <v>139</v>
      </c>
      <c r="C66" s="21" t="s">
        <v>140</v>
      </c>
      <c r="D66" s="22" t="s">
        <v>15</v>
      </c>
      <c r="E66" s="22" t="s">
        <v>15</v>
      </c>
      <c r="F66" s="23">
        <v>61</v>
      </c>
      <c r="G66" s="24">
        <f t="shared" si="0"/>
        <v>30.5</v>
      </c>
      <c r="H66" s="25">
        <v>71.5</v>
      </c>
      <c r="I66" s="33">
        <f t="shared" si="3"/>
        <v>35.75</v>
      </c>
      <c r="J66" s="21"/>
      <c r="K66" s="34">
        <v>66.25</v>
      </c>
    </row>
    <row r="67" s="3" customFormat="1" ht="23.5" customHeight="1" spans="1:11">
      <c r="A67" s="19">
        <v>64</v>
      </c>
      <c r="B67" s="20" t="s">
        <v>141</v>
      </c>
      <c r="C67" s="21" t="s">
        <v>142</v>
      </c>
      <c r="D67" s="22" t="s">
        <v>15</v>
      </c>
      <c r="E67" s="22" t="s">
        <v>15</v>
      </c>
      <c r="F67" s="23">
        <v>59</v>
      </c>
      <c r="G67" s="24">
        <f t="shared" si="0"/>
        <v>29.5</v>
      </c>
      <c r="H67" s="23">
        <v>73.17</v>
      </c>
      <c r="I67" s="33">
        <f t="shared" si="3"/>
        <v>36.585</v>
      </c>
      <c r="J67" s="21"/>
      <c r="K67" s="34">
        <v>66.085</v>
      </c>
    </row>
    <row r="68" s="3" customFormat="1" ht="23.5" customHeight="1" spans="1:11">
      <c r="A68" s="19">
        <v>65</v>
      </c>
      <c r="B68" s="20" t="s">
        <v>143</v>
      </c>
      <c r="C68" s="21" t="s">
        <v>144</v>
      </c>
      <c r="D68" s="22" t="s">
        <v>15</v>
      </c>
      <c r="E68" s="22" t="s">
        <v>15</v>
      </c>
      <c r="F68" s="23">
        <v>44.5</v>
      </c>
      <c r="G68" s="24">
        <f t="shared" ref="G68:G131" si="4">F68*0.5</f>
        <v>22.25</v>
      </c>
      <c r="H68" s="25" t="s">
        <v>44</v>
      </c>
      <c r="I68" s="33"/>
      <c r="J68" s="21"/>
      <c r="K68" s="34">
        <v>22.5</v>
      </c>
    </row>
    <row r="69" s="3" customFormat="1" ht="23.5" customHeight="1" spans="1:11">
      <c r="A69" s="19">
        <v>66</v>
      </c>
      <c r="B69" s="20" t="s">
        <v>145</v>
      </c>
      <c r="C69" s="21" t="s">
        <v>146</v>
      </c>
      <c r="D69" s="22" t="s">
        <v>15</v>
      </c>
      <c r="E69" s="22" t="s">
        <v>15</v>
      </c>
      <c r="F69" s="23">
        <v>58.5</v>
      </c>
      <c r="G69" s="24">
        <f t="shared" si="4"/>
        <v>29.25</v>
      </c>
      <c r="H69" s="26">
        <v>76.33</v>
      </c>
      <c r="I69" s="33">
        <f t="shared" ref="I69:I92" si="5">H69*0.5</f>
        <v>38.165</v>
      </c>
      <c r="J69" s="21"/>
      <c r="K69" s="34">
        <v>67.415</v>
      </c>
    </row>
    <row r="70" s="3" customFormat="1" ht="23.5" customHeight="1" spans="1:11">
      <c r="A70" s="19">
        <v>67</v>
      </c>
      <c r="B70" s="20" t="s">
        <v>147</v>
      </c>
      <c r="C70" s="21" t="s">
        <v>148</v>
      </c>
      <c r="D70" s="22" t="s">
        <v>15</v>
      </c>
      <c r="E70" s="22" t="s">
        <v>15</v>
      </c>
      <c r="F70" s="23">
        <v>60</v>
      </c>
      <c r="G70" s="24">
        <f t="shared" si="4"/>
        <v>30</v>
      </c>
      <c r="H70" s="25">
        <v>78.5</v>
      </c>
      <c r="I70" s="33">
        <f t="shared" si="5"/>
        <v>39.25</v>
      </c>
      <c r="J70" s="21"/>
      <c r="K70" s="34">
        <v>69.25</v>
      </c>
    </row>
    <row r="71" s="3" customFormat="1" ht="23.5" customHeight="1" spans="1:11">
      <c r="A71" s="19">
        <v>68</v>
      </c>
      <c r="B71" s="20" t="s">
        <v>149</v>
      </c>
      <c r="C71" s="21" t="s">
        <v>150</v>
      </c>
      <c r="D71" s="22" t="s">
        <v>15</v>
      </c>
      <c r="E71" s="22" t="s">
        <v>15</v>
      </c>
      <c r="F71" s="23">
        <v>47.5</v>
      </c>
      <c r="G71" s="24">
        <f t="shared" si="4"/>
        <v>23.75</v>
      </c>
      <c r="H71" s="25">
        <v>74</v>
      </c>
      <c r="I71" s="33">
        <f t="shared" si="5"/>
        <v>37</v>
      </c>
      <c r="J71" s="21"/>
      <c r="K71" s="34">
        <v>60.75</v>
      </c>
    </row>
    <row r="72" s="3" customFormat="1" ht="23.5" customHeight="1" spans="1:11">
      <c r="A72" s="19">
        <v>69</v>
      </c>
      <c r="B72" s="20" t="s">
        <v>151</v>
      </c>
      <c r="C72" s="21" t="s">
        <v>152</v>
      </c>
      <c r="D72" s="22" t="s">
        <v>15</v>
      </c>
      <c r="E72" s="22" t="s">
        <v>15</v>
      </c>
      <c r="F72" s="23">
        <v>46.5</v>
      </c>
      <c r="G72" s="24">
        <f t="shared" si="4"/>
        <v>23.25</v>
      </c>
      <c r="H72" s="25">
        <v>76</v>
      </c>
      <c r="I72" s="33">
        <f t="shared" si="5"/>
        <v>38</v>
      </c>
      <c r="J72" s="21"/>
      <c r="K72" s="34">
        <v>61.25</v>
      </c>
    </row>
    <row r="73" s="3" customFormat="1" ht="23.5" customHeight="1" spans="1:11">
      <c r="A73" s="19">
        <v>70</v>
      </c>
      <c r="B73" s="20" t="s">
        <v>153</v>
      </c>
      <c r="C73" s="21" t="s">
        <v>154</v>
      </c>
      <c r="D73" s="22" t="s">
        <v>15</v>
      </c>
      <c r="E73" s="22" t="s">
        <v>15</v>
      </c>
      <c r="F73" s="23">
        <v>47</v>
      </c>
      <c r="G73" s="24">
        <f t="shared" si="4"/>
        <v>23.5</v>
      </c>
      <c r="H73" s="26">
        <v>67</v>
      </c>
      <c r="I73" s="33">
        <f t="shared" si="5"/>
        <v>33.5</v>
      </c>
      <c r="J73" s="21"/>
      <c r="K73" s="34">
        <v>57</v>
      </c>
    </row>
    <row r="74" s="3" customFormat="1" ht="23.5" customHeight="1" spans="1:11">
      <c r="A74" s="19">
        <v>71</v>
      </c>
      <c r="B74" s="20" t="s">
        <v>155</v>
      </c>
      <c r="C74" s="21" t="s">
        <v>156</v>
      </c>
      <c r="D74" s="22" t="s">
        <v>15</v>
      </c>
      <c r="E74" s="22" t="s">
        <v>15</v>
      </c>
      <c r="F74" s="23">
        <v>52.5</v>
      </c>
      <c r="G74" s="24">
        <f t="shared" si="4"/>
        <v>26.25</v>
      </c>
      <c r="H74" s="23">
        <v>77.17</v>
      </c>
      <c r="I74" s="33">
        <f t="shared" si="5"/>
        <v>38.585</v>
      </c>
      <c r="J74" s="21"/>
      <c r="K74" s="34">
        <v>64.835</v>
      </c>
    </row>
    <row r="75" s="3" customFormat="1" ht="23.5" customHeight="1" spans="1:11">
      <c r="A75" s="19">
        <v>72</v>
      </c>
      <c r="B75" s="20" t="s">
        <v>157</v>
      </c>
      <c r="C75" s="21" t="s">
        <v>158</v>
      </c>
      <c r="D75" s="22" t="s">
        <v>15</v>
      </c>
      <c r="E75" s="22" t="s">
        <v>15</v>
      </c>
      <c r="F75" s="23">
        <v>45.5</v>
      </c>
      <c r="G75" s="24">
        <f t="shared" si="4"/>
        <v>22.75</v>
      </c>
      <c r="H75" s="23">
        <v>66.33</v>
      </c>
      <c r="I75" s="33">
        <f t="shared" si="5"/>
        <v>33.165</v>
      </c>
      <c r="J75" s="21"/>
      <c r="K75" s="34">
        <v>55.915</v>
      </c>
    </row>
    <row r="76" s="3" customFormat="1" ht="23.5" customHeight="1" spans="1:11">
      <c r="A76" s="19">
        <v>73</v>
      </c>
      <c r="B76" s="20" t="s">
        <v>159</v>
      </c>
      <c r="C76" s="21" t="s">
        <v>160</v>
      </c>
      <c r="D76" s="22" t="s">
        <v>15</v>
      </c>
      <c r="E76" s="22" t="s">
        <v>15</v>
      </c>
      <c r="F76" s="23">
        <v>45</v>
      </c>
      <c r="G76" s="24">
        <f t="shared" si="4"/>
        <v>22.5</v>
      </c>
      <c r="H76" s="25">
        <v>72.93</v>
      </c>
      <c r="I76" s="33">
        <f t="shared" si="5"/>
        <v>36.465</v>
      </c>
      <c r="J76" s="21"/>
      <c r="K76" s="34">
        <v>58.965</v>
      </c>
    </row>
    <row r="77" s="3" customFormat="1" ht="23.5" customHeight="1" spans="1:11">
      <c r="A77" s="19">
        <v>74</v>
      </c>
      <c r="B77" s="20" t="s">
        <v>161</v>
      </c>
      <c r="C77" s="21" t="s">
        <v>162</v>
      </c>
      <c r="D77" s="22" t="s">
        <v>15</v>
      </c>
      <c r="E77" s="22" t="s">
        <v>15</v>
      </c>
      <c r="F77" s="23">
        <v>43.5</v>
      </c>
      <c r="G77" s="24">
        <f t="shared" si="4"/>
        <v>21.75</v>
      </c>
      <c r="H77" s="23">
        <v>70.43</v>
      </c>
      <c r="I77" s="33">
        <f t="shared" si="5"/>
        <v>35.215</v>
      </c>
      <c r="J77" s="21"/>
      <c r="K77" s="34">
        <v>56.965</v>
      </c>
    </row>
    <row r="78" s="3" customFormat="1" ht="23.5" customHeight="1" spans="1:11">
      <c r="A78" s="19">
        <v>75</v>
      </c>
      <c r="B78" s="20" t="s">
        <v>163</v>
      </c>
      <c r="C78" s="21" t="s">
        <v>164</v>
      </c>
      <c r="D78" s="22" t="s">
        <v>15</v>
      </c>
      <c r="E78" s="22" t="s">
        <v>15</v>
      </c>
      <c r="F78" s="23">
        <v>49</v>
      </c>
      <c r="G78" s="24">
        <f t="shared" si="4"/>
        <v>24.5</v>
      </c>
      <c r="H78" s="25">
        <v>80.5</v>
      </c>
      <c r="I78" s="33">
        <f t="shared" si="5"/>
        <v>40.25</v>
      </c>
      <c r="J78" s="21">
        <v>3</v>
      </c>
      <c r="K78" s="34">
        <v>67.75</v>
      </c>
    </row>
    <row r="79" s="3" customFormat="1" ht="23.5" customHeight="1" spans="1:11">
      <c r="A79" s="19">
        <v>76</v>
      </c>
      <c r="B79" s="20" t="s">
        <v>165</v>
      </c>
      <c r="C79" s="21" t="s">
        <v>166</v>
      </c>
      <c r="D79" s="22" t="s">
        <v>15</v>
      </c>
      <c r="E79" s="22" t="s">
        <v>15</v>
      </c>
      <c r="F79" s="23">
        <v>62</v>
      </c>
      <c r="G79" s="24">
        <f t="shared" si="4"/>
        <v>31</v>
      </c>
      <c r="H79" s="23">
        <v>69.33</v>
      </c>
      <c r="I79" s="33">
        <f t="shared" si="5"/>
        <v>34.665</v>
      </c>
      <c r="J79" s="21"/>
      <c r="K79" s="34">
        <v>65.665</v>
      </c>
    </row>
    <row r="80" s="3" customFormat="1" ht="23.5" customHeight="1" spans="1:11">
      <c r="A80" s="19">
        <v>77</v>
      </c>
      <c r="B80" s="20" t="s">
        <v>167</v>
      </c>
      <c r="C80" s="21" t="s">
        <v>168</v>
      </c>
      <c r="D80" s="22" t="s">
        <v>15</v>
      </c>
      <c r="E80" s="22" t="s">
        <v>15</v>
      </c>
      <c r="F80" s="23">
        <v>54</v>
      </c>
      <c r="G80" s="24">
        <f t="shared" si="4"/>
        <v>27</v>
      </c>
      <c r="H80" s="25">
        <v>72</v>
      </c>
      <c r="I80" s="33">
        <f t="shared" si="5"/>
        <v>36</v>
      </c>
      <c r="J80" s="21"/>
      <c r="K80" s="34">
        <v>63</v>
      </c>
    </row>
    <row r="81" s="3" customFormat="1" ht="23.5" customHeight="1" spans="1:11">
      <c r="A81" s="19">
        <v>78</v>
      </c>
      <c r="B81" s="20" t="s">
        <v>169</v>
      </c>
      <c r="C81" s="21" t="s">
        <v>170</v>
      </c>
      <c r="D81" s="22" t="s">
        <v>15</v>
      </c>
      <c r="E81" s="22" t="s">
        <v>15</v>
      </c>
      <c r="F81" s="23">
        <v>49.5</v>
      </c>
      <c r="G81" s="24">
        <f t="shared" si="4"/>
        <v>24.75</v>
      </c>
      <c r="H81" s="25">
        <v>66.67</v>
      </c>
      <c r="I81" s="33">
        <f t="shared" si="5"/>
        <v>33.335</v>
      </c>
      <c r="J81" s="21"/>
      <c r="K81" s="34">
        <v>58.085</v>
      </c>
    </row>
    <row r="82" s="3" customFormat="1" ht="23.5" customHeight="1" spans="1:11">
      <c r="A82" s="19">
        <v>79</v>
      </c>
      <c r="B82" s="20" t="s">
        <v>171</v>
      </c>
      <c r="C82" s="21" t="s">
        <v>172</v>
      </c>
      <c r="D82" s="22" t="s">
        <v>15</v>
      </c>
      <c r="E82" s="22" t="s">
        <v>15</v>
      </c>
      <c r="F82" s="23">
        <v>46</v>
      </c>
      <c r="G82" s="24">
        <f t="shared" si="4"/>
        <v>23</v>
      </c>
      <c r="H82" s="26">
        <v>74.33</v>
      </c>
      <c r="I82" s="33">
        <f t="shared" si="5"/>
        <v>37.165</v>
      </c>
      <c r="J82" s="21"/>
      <c r="K82" s="34">
        <v>60.165</v>
      </c>
    </row>
    <row r="83" s="3" customFormat="1" ht="23.5" customHeight="1" spans="1:11">
      <c r="A83" s="19">
        <v>80</v>
      </c>
      <c r="B83" s="27" t="s">
        <v>173</v>
      </c>
      <c r="C83" s="21" t="s">
        <v>174</v>
      </c>
      <c r="D83" s="22" t="s">
        <v>15</v>
      </c>
      <c r="E83" s="22" t="s">
        <v>15</v>
      </c>
      <c r="F83" s="23">
        <v>44.5</v>
      </c>
      <c r="G83" s="24">
        <f t="shared" si="4"/>
        <v>22.25</v>
      </c>
      <c r="H83" s="25">
        <v>81.33</v>
      </c>
      <c r="I83" s="33">
        <f t="shared" si="5"/>
        <v>40.665</v>
      </c>
      <c r="J83" s="21"/>
      <c r="K83" s="34">
        <v>62.915</v>
      </c>
    </row>
    <row r="84" s="3" customFormat="1" ht="23.5" customHeight="1" spans="1:11">
      <c r="A84" s="19">
        <v>81</v>
      </c>
      <c r="B84" s="20" t="s">
        <v>175</v>
      </c>
      <c r="C84" s="21" t="s">
        <v>176</v>
      </c>
      <c r="D84" s="22" t="s">
        <v>15</v>
      </c>
      <c r="E84" s="22" t="s">
        <v>15</v>
      </c>
      <c r="F84" s="23">
        <v>57</v>
      </c>
      <c r="G84" s="24">
        <f t="shared" si="4"/>
        <v>28.5</v>
      </c>
      <c r="H84" s="25">
        <v>76.6</v>
      </c>
      <c r="I84" s="33">
        <f t="shared" si="5"/>
        <v>38.3</v>
      </c>
      <c r="J84" s="21"/>
      <c r="K84" s="34">
        <v>66.8</v>
      </c>
    </row>
    <row r="85" s="3" customFormat="1" ht="23.5" customHeight="1" spans="1:11">
      <c r="A85" s="19">
        <v>82</v>
      </c>
      <c r="B85" s="20" t="s">
        <v>177</v>
      </c>
      <c r="C85" s="21" t="s">
        <v>178</v>
      </c>
      <c r="D85" s="22" t="s">
        <v>15</v>
      </c>
      <c r="E85" s="22" t="s">
        <v>15</v>
      </c>
      <c r="F85" s="23">
        <v>47.5</v>
      </c>
      <c r="G85" s="24">
        <f t="shared" si="4"/>
        <v>23.75</v>
      </c>
      <c r="H85" s="25">
        <v>75</v>
      </c>
      <c r="I85" s="33">
        <f t="shared" si="5"/>
        <v>37.5</v>
      </c>
      <c r="J85" s="21">
        <v>3</v>
      </c>
      <c r="K85" s="34">
        <v>64.25</v>
      </c>
    </row>
    <row r="86" s="3" customFormat="1" ht="23.5" customHeight="1" spans="1:11">
      <c r="A86" s="19">
        <v>83</v>
      </c>
      <c r="B86" s="20" t="s">
        <v>179</v>
      </c>
      <c r="C86" s="21" t="s">
        <v>180</v>
      </c>
      <c r="D86" s="22" t="s">
        <v>15</v>
      </c>
      <c r="E86" s="22" t="s">
        <v>15</v>
      </c>
      <c r="F86" s="23">
        <v>51</v>
      </c>
      <c r="G86" s="24">
        <f t="shared" si="4"/>
        <v>25.5</v>
      </c>
      <c r="H86" s="26">
        <v>69.33</v>
      </c>
      <c r="I86" s="33">
        <f t="shared" si="5"/>
        <v>34.665</v>
      </c>
      <c r="J86" s="21"/>
      <c r="K86" s="34">
        <v>60.165</v>
      </c>
    </row>
    <row r="87" s="3" customFormat="1" ht="23.5" customHeight="1" spans="1:11">
      <c r="A87" s="19">
        <v>84</v>
      </c>
      <c r="B87" s="20" t="s">
        <v>181</v>
      </c>
      <c r="C87" s="21" t="s">
        <v>182</v>
      </c>
      <c r="D87" s="22" t="s">
        <v>15</v>
      </c>
      <c r="E87" s="22" t="s">
        <v>15</v>
      </c>
      <c r="F87" s="23">
        <v>46.5</v>
      </c>
      <c r="G87" s="24">
        <f t="shared" si="4"/>
        <v>23.25</v>
      </c>
      <c r="H87" s="25">
        <v>63.33</v>
      </c>
      <c r="I87" s="33">
        <f t="shared" si="5"/>
        <v>31.665</v>
      </c>
      <c r="J87" s="21"/>
      <c r="K87" s="34">
        <v>54.915</v>
      </c>
    </row>
    <row r="88" s="3" customFormat="1" ht="23.5" customHeight="1" spans="1:11">
      <c r="A88" s="19">
        <v>85</v>
      </c>
      <c r="B88" s="20" t="s">
        <v>183</v>
      </c>
      <c r="C88" s="21" t="s">
        <v>184</v>
      </c>
      <c r="D88" s="22" t="s">
        <v>15</v>
      </c>
      <c r="E88" s="22" t="s">
        <v>15</v>
      </c>
      <c r="F88" s="23">
        <v>54.5</v>
      </c>
      <c r="G88" s="24">
        <f t="shared" si="4"/>
        <v>27.25</v>
      </c>
      <c r="H88" s="25">
        <v>79.67</v>
      </c>
      <c r="I88" s="33">
        <f t="shared" si="5"/>
        <v>39.835</v>
      </c>
      <c r="J88" s="21"/>
      <c r="K88" s="34">
        <v>67.085</v>
      </c>
    </row>
    <row r="89" s="3" customFormat="1" ht="23.5" customHeight="1" spans="1:11">
      <c r="A89" s="19">
        <v>86</v>
      </c>
      <c r="B89" s="20" t="s">
        <v>185</v>
      </c>
      <c r="C89" s="21" t="s">
        <v>186</v>
      </c>
      <c r="D89" s="22" t="s">
        <v>15</v>
      </c>
      <c r="E89" s="22" t="s">
        <v>15</v>
      </c>
      <c r="F89" s="23">
        <v>53.5</v>
      </c>
      <c r="G89" s="24">
        <f t="shared" si="4"/>
        <v>26.75</v>
      </c>
      <c r="H89" s="25">
        <v>74.4</v>
      </c>
      <c r="I89" s="33">
        <f t="shared" si="5"/>
        <v>37.2</v>
      </c>
      <c r="J89" s="21"/>
      <c r="K89" s="34">
        <v>63.95</v>
      </c>
    </row>
    <row r="90" s="3" customFormat="1" ht="23.5" customHeight="1" spans="1:11">
      <c r="A90" s="19">
        <v>87</v>
      </c>
      <c r="B90" s="20" t="s">
        <v>187</v>
      </c>
      <c r="C90" s="21" t="s">
        <v>188</v>
      </c>
      <c r="D90" s="22" t="s">
        <v>15</v>
      </c>
      <c r="E90" s="22" t="s">
        <v>15</v>
      </c>
      <c r="F90" s="23">
        <v>47.5</v>
      </c>
      <c r="G90" s="24">
        <f t="shared" si="4"/>
        <v>23.75</v>
      </c>
      <c r="H90" s="25">
        <v>66.33</v>
      </c>
      <c r="I90" s="33">
        <f t="shared" si="5"/>
        <v>33.165</v>
      </c>
      <c r="J90" s="21"/>
      <c r="K90" s="34">
        <v>56.915</v>
      </c>
    </row>
    <row r="91" s="3" customFormat="1" ht="23.5" customHeight="1" spans="1:11">
      <c r="A91" s="19">
        <v>88</v>
      </c>
      <c r="B91" s="20" t="s">
        <v>189</v>
      </c>
      <c r="C91" s="21" t="s">
        <v>190</v>
      </c>
      <c r="D91" s="22" t="s">
        <v>15</v>
      </c>
      <c r="E91" s="22" t="s">
        <v>15</v>
      </c>
      <c r="F91" s="23">
        <v>58.5</v>
      </c>
      <c r="G91" s="24">
        <f t="shared" si="4"/>
        <v>29.25</v>
      </c>
      <c r="H91" s="26">
        <v>84</v>
      </c>
      <c r="I91" s="33">
        <f t="shared" si="5"/>
        <v>42</v>
      </c>
      <c r="J91" s="21"/>
      <c r="K91" s="34">
        <v>71.25</v>
      </c>
    </row>
    <row r="92" s="3" customFormat="1" ht="23.5" customHeight="1" spans="1:11">
      <c r="A92" s="19">
        <v>89</v>
      </c>
      <c r="B92" s="20" t="s">
        <v>191</v>
      </c>
      <c r="C92" s="21" t="s">
        <v>192</v>
      </c>
      <c r="D92" s="22" t="s">
        <v>15</v>
      </c>
      <c r="E92" s="22" t="s">
        <v>15</v>
      </c>
      <c r="F92" s="23">
        <v>49</v>
      </c>
      <c r="G92" s="24">
        <f t="shared" si="4"/>
        <v>24.5</v>
      </c>
      <c r="H92" s="26">
        <v>76.67</v>
      </c>
      <c r="I92" s="33">
        <f t="shared" si="5"/>
        <v>38.335</v>
      </c>
      <c r="J92" s="21"/>
      <c r="K92" s="34">
        <v>62.835</v>
      </c>
    </row>
    <row r="93" s="3" customFormat="1" ht="23.5" customHeight="1" spans="1:11">
      <c r="A93" s="19">
        <v>90</v>
      </c>
      <c r="B93" s="20" t="s">
        <v>193</v>
      </c>
      <c r="C93" s="21" t="s">
        <v>194</v>
      </c>
      <c r="D93" s="22" t="s">
        <v>15</v>
      </c>
      <c r="E93" s="22" t="s">
        <v>15</v>
      </c>
      <c r="F93" s="23">
        <v>44</v>
      </c>
      <c r="G93" s="24">
        <f t="shared" si="4"/>
        <v>22</v>
      </c>
      <c r="H93" s="25" t="s">
        <v>44</v>
      </c>
      <c r="I93" s="33"/>
      <c r="J93" s="21"/>
      <c r="K93" s="34">
        <v>22</v>
      </c>
    </row>
    <row r="94" s="3" customFormat="1" ht="23.5" customHeight="1" spans="1:11">
      <c r="A94" s="19">
        <v>91</v>
      </c>
      <c r="B94" s="20" t="s">
        <v>195</v>
      </c>
      <c r="C94" s="21" t="s">
        <v>196</v>
      </c>
      <c r="D94" s="22" t="s">
        <v>15</v>
      </c>
      <c r="E94" s="22" t="s">
        <v>15</v>
      </c>
      <c r="F94" s="23">
        <v>56.5</v>
      </c>
      <c r="G94" s="24">
        <f t="shared" si="4"/>
        <v>28.25</v>
      </c>
      <c r="H94" s="26">
        <v>72.33</v>
      </c>
      <c r="I94" s="33">
        <f t="shared" ref="I94:I153" si="6">H94*0.5</f>
        <v>36.165</v>
      </c>
      <c r="J94" s="21"/>
      <c r="K94" s="34">
        <v>64.415</v>
      </c>
    </row>
    <row r="95" s="3" customFormat="1" ht="23.5" customHeight="1" spans="1:11">
      <c r="A95" s="19">
        <v>92</v>
      </c>
      <c r="B95" s="20" t="s">
        <v>197</v>
      </c>
      <c r="C95" s="21" t="s">
        <v>198</v>
      </c>
      <c r="D95" s="22" t="s">
        <v>15</v>
      </c>
      <c r="E95" s="22" t="s">
        <v>15</v>
      </c>
      <c r="F95" s="23">
        <v>47</v>
      </c>
      <c r="G95" s="24">
        <f t="shared" si="4"/>
        <v>23.5</v>
      </c>
      <c r="H95" s="25">
        <v>75.6</v>
      </c>
      <c r="I95" s="33">
        <f t="shared" si="6"/>
        <v>37.8</v>
      </c>
      <c r="J95" s="21"/>
      <c r="K95" s="34">
        <v>61.3</v>
      </c>
    </row>
    <row r="96" s="3" customFormat="1" ht="23.5" customHeight="1" spans="1:11">
      <c r="A96" s="19">
        <v>93</v>
      </c>
      <c r="B96" s="20" t="s">
        <v>199</v>
      </c>
      <c r="C96" s="21" t="s">
        <v>200</v>
      </c>
      <c r="D96" s="22" t="s">
        <v>15</v>
      </c>
      <c r="E96" s="22" t="s">
        <v>15</v>
      </c>
      <c r="F96" s="23">
        <v>44.5</v>
      </c>
      <c r="G96" s="24">
        <f t="shared" si="4"/>
        <v>22.25</v>
      </c>
      <c r="H96" s="26">
        <v>72.67</v>
      </c>
      <c r="I96" s="33">
        <f t="shared" si="6"/>
        <v>36.335</v>
      </c>
      <c r="J96" s="21"/>
      <c r="K96" s="34">
        <v>58.585</v>
      </c>
    </row>
    <row r="97" s="3" customFormat="1" ht="23.5" customHeight="1" spans="1:11">
      <c r="A97" s="19">
        <v>94</v>
      </c>
      <c r="B97" s="20" t="s">
        <v>201</v>
      </c>
      <c r="C97" s="21" t="s">
        <v>202</v>
      </c>
      <c r="D97" s="22" t="s">
        <v>15</v>
      </c>
      <c r="E97" s="22" t="s">
        <v>15</v>
      </c>
      <c r="F97" s="23">
        <v>54</v>
      </c>
      <c r="G97" s="24">
        <f t="shared" si="4"/>
        <v>27</v>
      </c>
      <c r="H97" s="26">
        <v>75.33</v>
      </c>
      <c r="I97" s="33">
        <f t="shared" si="6"/>
        <v>37.665</v>
      </c>
      <c r="J97" s="21"/>
      <c r="K97" s="34">
        <v>64.665</v>
      </c>
    </row>
    <row r="98" s="3" customFormat="1" ht="23.5" customHeight="1" spans="1:11">
      <c r="A98" s="19">
        <v>95</v>
      </c>
      <c r="B98" s="20" t="s">
        <v>203</v>
      </c>
      <c r="C98" s="21" t="s">
        <v>204</v>
      </c>
      <c r="D98" s="22" t="s">
        <v>15</v>
      </c>
      <c r="E98" s="22" t="s">
        <v>15</v>
      </c>
      <c r="F98" s="23">
        <v>61</v>
      </c>
      <c r="G98" s="24">
        <f t="shared" si="4"/>
        <v>30.5</v>
      </c>
      <c r="H98" s="26">
        <v>72.67</v>
      </c>
      <c r="I98" s="33">
        <f t="shared" si="6"/>
        <v>36.335</v>
      </c>
      <c r="J98" s="21"/>
      <c r="K98" s="34">
        <v>66.835</v>
      </c>
    </row>
    <row r="99" s="3" customFormat="1" ht="23.5" customHeight="1" spans="1:11">
      <c r="A99" s="19">
        <v>96</v>
      </c>
      <c r="B99" s="20" t="s">
        <v>205</v>
      </c>
      <c r="C99" s="21" t="s">
        <v>206</v>
      </c>
      <c r="D99" s="22" t="s">
        <v>15</v>
      </c>
      <c r="E99" s="22" t="s">
        <v>15</v>
      </c>
      <c r="F99" s="23">
        <v>51</v>
      </c>
      <c r="G99" s="24">
        <f t="shared" si="4"/>
        <v>25.5</v>
      </c>
      <c r="H99" s="25">
        <v>78</v>
      </c>
      <c r="I99" s="33">
        <f t="shared" si="6"/>
        <v>39</v>
      </c>
      <c r="J99" s="21"/>
      <c r="K99" s="34">
        <v>64.5</v>
      </c>
    </row>
    <row r="100" s="3" customFormat="1" ht="23.5" customHeight="1" spans="1:11">
      <c r="A100" s="19">
        <v>97</v>
      </c>
      <c r="B100" s="20" t="s">
        <v>207</v>
      </c>
      <c r="C100" s="21" t="s">
        <v>208</v>
      </c>
      <c r="D100" s="22" t="s">
        <v>15</v>
      </c>
      <c r="E100" s="22" t="s">
        <v>15</v>
      </c>
      <c r="F100" s="23">
        <v>56</v>
      </c>
      <c r="G100" s="24">
        <f t="shared" si="4"/>
        <v>28</v>
      </c>
      <c r="H100" s="26">
        <v>72.67</v>
      </c>
      <c r="I100" s="33">
        <f t="shared" si="6"/>
        <v>36.335</v>
      </c>
      <c r="J100" s="21"/>
      <c r="K100" s="34">
        <v>64.335</v>
      </c>
    </row>
    <row r="101" s="3" customFormat="1" ht="23.5" customHeight="1" spans="1:11">
      <c r="A101" s="19">
        <v>98</v>
      </c>
      <c r="B101" s="20" t="s">
        <v>209</v>
      </c>
      <c r="C101" s="21" t="s">
        <v>210</v>
      </c>
      <c r="D101" s="22" t="s">
        <v>15</v>
      </c>
      <c r="E101" s="22" t="s">
        <v>15</v>
      </c>
      <c r="F101" s="23">
        <v>57.5</v>
      </c>
      <c r="G101" s="24">
        <f t="shared" si="4"/>
        <v>28.75</v>
      </c>
      <c r="H101" s="23">
        <v>78.83</v>
      </c>
      <c r="I101" s="33">
        <f t="shared" si="6"/>
        <v>39.415</v>
      </c>
      <c r="J101" s="21"/>
      <c r="K101" s="34">
        <v>68.165</v>
      </c>
    </row>
    <row r="102" s="3" customFormat="1" ht="23.5" customHeight="1" spans="1:11">
      <c r="A102" s="19">
        <v>99</v>
      </c>
      <c r="B102" s="20" t="s">
        <v>211</v>
      </c>
      <c r="C102" s="21" t="s">
        <v>212</v>
      </c>
      <c r="D102" s="22" t="s">
        <v>15</v>
      </c>
      <c r="E102" s="22" t="s">
        <v>15</v>
      </c>
      <c r="F102" s="23">
        <v>49</v>
      </c>
      <c r="G102" s="24">
        <f t="shared" si="4"/>
        <v>24.5</v>
      </c>
      <c r="H102" s="25">
        <v>77.33</v>
      </c>
      <c r="I102" s="33">
        <f t="shared" si="6"/>
        <v>38.665</v>
      </c>
      <c r="J102" s="21"/>
      <c r="K102" s="34">
        <v>63.165</v>
      </c>
    </row>
    <row r="103" s="3" customFormat="1" ht="23.5" customHeight="1" spans="1:11">
      <c r="A103" s="19">
        <v>100</v>
      </c>
      <c r="B103" s="20" t="s">
        <v>213</v>
      </c>
      <c r="C103" s="21" t="s">
        <v>214</v>
      </c>
      <c r="D103" s="22" t="s">
        <v>15</v>
      </c>
      <c r="E103" s="22" t="s">
        <v>15</v>
      </c>
      <c r="F103" s="23">
        <v>45</v>
      </c>
      <c r="G103" s="24">
        <f t="shared" si="4"/>
        <v>22.5</v>
      </c>
      <c r="H103" s="25">
        <v>71.5</v>
      </c>
      <c r="I103" s="33">
        <f t="shared" si="6"/>
        <v>35.75</v>
      </c>
      <c r="J103" s="21"/>
      <c r="K103" s="34">
        <v>58.25</v>
      </c>
    </row>
    <row r="104" s="3" customFormat="1" ht="23.5" customHeight="1" spans="1:11">
      <c r="A104" s="19">
        <v>101</v>
      </c>
      <c r="B104" s="20" t="s">
        <v>215</v>
      </c>
      <c r="C104" s="21" t="s">
        <v>216</v>
      </c>
      <c r="D104" s="22" t="s">
        <v>15</v>
      </c>
      <c r="E104" s="22" t="s">
        <v>15</v>
      </c>
      <c r="F104" s="23">
        <v>47.5</v>
      </c>
      <c r="G104" s="24">
        <f t="shared" si="4"/>
        <v>23.75</v>
      </c>
      <c r="H104" s="25">
        <v>77.33</v>
      </c>
      <c r="I104" s="33">
        <f t="shared" si="6"/>
        <v>38.665</v>
      </c>
      <c r="J104" s="21"/>
      <c r="K104" s="34">
        <v>62.415</v>
      </c>
    </row>
    <row r="105" s="3" customFormat="1" ht="23.5" customHeight="1" spans="1:11">
      <c r="A105" s="19">
        <v>102</v>
      </c>
      <c r="B105" s="20" t="s">
        <v>217</v>
      </c>
      <c r="C105" s="21" t="s">
        <v>218</v>
      </c>
      <c r="D105" s="22" t="s">
        <v>15</v>
      </c>
      <c r="E105" s="22" t="s">
        <v>15</v>
      </c>
      <c r="F105" s="23">
        <v>53</v>
      </c>
      <c r="G105" s="24">
        <f t="shared" si="4"/>
        <v>26.5</v>
      </c>
      <c r="H105" s="25">
        <v>71.33</v>
      </c>
      <c r="I105" s="33">
        <f t="shared" si="6"/>
        <v>35.665</v>
      </c>
      <c r="J105" s="21"/>
      <c r="K105" s="34">
        <v>62.165</v>
      </c>
    </row>
    <row r="106" s="3" customFormat="1" ht="23.5" customHeight="1" spans="1:11">
      <c r="A106" s="19">
        <v>103</v>
      </c>
      <c r="B106" s="20" t="s">
        <v>219</v>
      </c>
      <c r="C106" s="21" t="s">
        <v>220</v>
      </c>
      <c r="D106" s="22" t="s">
        <v>15</v>
      </c>
      <c r="E106" s="22" t="s">
        <v>15</v>
      </c>
      <c r="F106" s="23">
        <v>45</v>
      </c>
      <c r="G106" s="24">
        <f t="shared" si="4"/>
        <v>22.5</v>
      </c>
      <c r="H106" s="26">
        <v>65.33</v>
      </c>
      <c r="I106" s="33">
        <f t="shared" si="6"/>
        <v>32.665</v>
      </c>
      <c r="J106" s="21"/>
      <c r="K106" s="34">
        <v>55.165</v>
      </c>
    </row>
    <row r="107" s="3" customFormat="1" ht="23.5" customHeight="1" spans="1:11">
      <c r="A107" s="19">
        <v>104</v>
      </c>
      <c r="B107" s="20" t="s">
        <v>221</v>
      </c>
      <c r="C107" s="21" t="s">
        <v>222</v>
      </c>
      <c r="D107" s="22" t="s">
        <v>15</v>
      </c>
      <c r="E107" s="22" t="s">
        <v>15</v>
      </c>
      <c r="F107" s="23">
        <v>44</v>
      </c>
      <c r="G107" s="24">
        <f t="shared" si="4"/>
        <v>22</v>
      </c>
      <c r="H107" s="25">
        <v>73.6</v>
      </c>
      <c r="I107" s="33">
        <f t="shared" si="6"/>
        <v>36.8</v>
      </c>
      <c r="J107" s="21"/>
      <c r="K107" s="34">
        <v>58.8</v>
      </c>
    </row>
    <row r="108" s="3" customFormat="1" ht="23.5" customHeight="1" spans="1:11">
      <c r="A108" s="19">
        <v>105</v>
      </c>
      <c r="B108" s="20" t="s">
        <v>223</v>
      </c>
      <c r="C108" s="21" t="s">
        <v>224</v>
      </c>
      <c r="D108" s="22" t="s">
        <v>15</v>
      </c>
      <c r="E108" s="22" t="s">
        <v>15</v>
      </c>
      <c r="F108" s="23">
        <v>47</v>
      </c>
      <c r="G108" s="24">
        <f t="shared" si="4"/>
        <v>23.5</v>
      </c>
      <c r="H108" s="25">
        <v>81.67</v>
      </c>
      <c r="I108" s="33">
        <f t="shared" si="6"/>
        <v>40.835</v>
      </c>
      <c r="J108" s="21"/>
      <c r="K108" s="34">
        <v>64.335</v>
      </c>
    </row>
    <row r="109" s="3" customFormat="1" ht="23.5" customHeight="1" spans="1:11">
      <c r="A109" s="19">
        <v>106</v>
      </c>
      <c r="B109" s="20" t="s">
        <v>225</v>
      </c>
      <c r="C109" s="21" t="s">
        <v>226</v>
      </c>
      <c r="D109" s="22" t="s">
        <v>15</v>
      </c>
      <c r="E109" s="22" t="s">
        <v>15</v>
      </c>
      <c r="F109" s="23">
        <v>55.5</v>
      </c>
      <c r="G109" s="24">
        <f t="shared" si="4"/>
        <v>27.75</v>
      </c>
      <c r="H109" s="23">
        <v>80.33</v>
      </c>
      <c r="I109" s="33">
        <f t="shared" si="6"/>
        <v>40.165</v>
      </c>
      <c r="J109" s="21"/>
      <c r="K109" s="34">
        <v>67.915</v>
      </c>
    </row>
    <row r="110" s="3" customFormat="1" ht="23.5" customHeight="1" spans="1:11">
      <c r="A110" s="19">
        <v>107</v>
      </c>
      <c r="B110" s="20" t="s">
        <v>227</v>
      </c>
      <c r="C110" s="21" t="s">
        <v>228</v>
      </c>
      <c r="D110" s="22" t="s">
        <v>15</v>
      </c>
      <c r="E110" s="22" t="s">
        <v>15</v>
      </c>
      <c r="F110" s="23">
        <v>46</v>
      </c>
      <c r="G110" s="24">
        <f t="shared" si="4"/>
        <v>23</v>
      </c>
      <c r="H110" s="26">
        <v>77.67</v>
      </c>
      <c r="I110" s="33">
        <f t="shared" si="6"/>
        <v>38.835</v>
      </c>
      <c r="J110" s="21">
        <v>3</v>
      </c>
      <c r="K110" s="34">
        <v>64.835</v>
      </c>
    </row>
    <row r="111" s="3" customFormat="1" ht="23.5" customHeight="1" spans="1:11">
      <c r="A111" s="19">
        <v>108</v>
      </c>
      <c r="B111" s="20" t="s">
        <v>229</v>
      </c>
      <c r="C111" s="21" t="s">
        <v>230</v>
      </c>
      <c r="D111" s="22" t="s">
        <v>15</v>
      </c>
      <c r="E111" s="22" t="s">
        <v>15</v>
      </c>
      <c r="F111" s="23">
        <v>44</v>
      </c>
      <c r="G111" s="24">
        <f t="shared" si="4"/>
        <v>22</v>
      </c>
      <c r="H111" s="25">
        <v>80.83</v>
      </c>
      <c r="I111" s="33">
        <f t="shared" si="6"/>
        <v>40.415</v>
      </c>
      <c r="J111" s="21"/>
      <c r="K111" s="34">
        <v>62.415</v>
      </c>
    </row>
    <row r="112" s="3" customFormat="1" ht="23.5" customHeight="1" spans="1:11">
      <c r="A112" s="19">
        <v>109</v>
      </c>
      <c r="B112" s="20" t="s">
        <v>231</v>
      </c>
      <c r="C112" s="21" t="s">
        <v>232</v>
      </c>
      <c r="D112" s="22" t="s">
        <v>15</v>
      </c>
      <c r="E112" s="22" t="s">
        <v>15</v>
      </c>
      <c r="F112" s="23">
        <v>44</v>
      </c>
      <c r="G112" s="24">
        <f t="shared" si="4"/>
        <v>22</v>
      </c>
      <c r="H112" s="25">
        <v>70.33</v>
      </c>
      <c r="I112" s="33">
        <f t="shared" si="6"/>
        <v>35.165</v>
      </c>
      <c r="J112" s="21"/>
      <c r="K112" s="34">
        <v>57.165</v>
      </c>
    </row>
    <row r="113" s="3" customFormat="1" ht="23.5" customHeight="1" spans="1:11">
      <c r="A113" s="19">
        <v>110</v>
      </c>
      <c r="B113" s="20" t="s">
        <v>233</v>
      </c>
      <c r="C113" s="21" t="s">
        <v>234</v>
      </c>
      <c r="D113" s="22" t="s">
        <v>15</v>
      </c>
      <c r="E113" s="22" t="s">
        <v>15</v>
      </c>
      <c r="F113" s="23">
        <v>63.5</v>
      </c>
      <c r="G113" s="24">
        <f t="shared" si="4"/>
        <v>31.75</v>
      </c>
      <c r="H113" s="23">
        <v>78.77</v>
      </c>
      <c r="I113" s="33">
        <f t="shared" si="6"/>
        <v>39.385</v>
      </c>
      <c r="J113" s="21"/>
      <c r="K113" s="34">
        <v>71.135</v>
      </c>
    </row>
    <row r="114" s="3" customFormat="1" ht="23.5" customHeight="1" spans="1:11">
      <c r="A114" s="19">
        <v>111</v>
      </c>
      <c r="B114" s="20" t="s">
        <v>235</v>
      </c>
      <c r="C114" s="21" t="s">
        <v>236</v>
      </c>
      <c r="D114" s="22" t="s">
        <v>15</v>
      </c>
      <c r="E114" s="22" t="s">
        <v>15</v>
      </c>
      <c r="F114" s="23">
        <v>64</v>
      </c>
      <c r="G114" s="24">
        <f t="shared" si="4"/>
        <v>32</v>
      </c>
      <c r="H114" s="25">
        <v>71</v>
      </c>
      <c r="I114" s="33">
        <f t="shared" si="6"/>
        <v>35.5</v>
      </c>
      <c r="J114" s="21"/>
      <c r="K114" s="34">
        <v>67.5</v>
      </c>
    </row>
    <row r="115" s="3" customFormat="1" ht="23.5" customHeight="1" spans="1:11">
      <c r="A115" s="19">
        <v>112</v>
      </c>
      <c r="B115" s="20" t="s">
        <v>237</v>
      </c>
      <c r="C115" s="21" t="s">
        <v>238</v>
      </c>
      <c r="D115" s="22" t="s">
        <v>15</v>
      </c>
      <c r="E115" s="22" t="s">
        <v>15</v>
      </c>
      <c r="F115" s="23">
        <v>43.5</v>
      </c>
      <c r="G115" s="24">
        <f t="shared" si="4"/>
        <v>21.75</v>
      </c>
      <c r="H115" s="25">
        <v>74.67</v>
      </c>
      <c r="I115" s="33">
        <f t="shared" si="6"/>
        <v>37.335</v>
      </c>
      <c r="J115" s="21">
        <v>3</v>
      </c>
      <c r="K115" s="34">
        <v>62.085</v>
      </c>
    </row>
    <row r="116" s="3" customFormat="1" ht="23.5" customHeight="1" spans="1:11">
      <c r="A116" s="19">
        <v>113</v>
      </c>
      <c r="B116" s="20" t="s">
        <v>239</v>
      </c>
      <c r="C116" s="21" t="s">
        <v>240</v>
      </c>
      <c r="D116" s="22" t="s">
        <v>15</v>
      </c>
      <c r="E116" s="22" t="s">
        <v>15</v>
      </c>
      <c r="F116" s="23">
        <v>46</v>
      </c>
      <c r="G116" s="24">
        <f t="shared" si="4"/>
        <v>23</v>
      </c>
      <c r="H116" s="25">
        <v>78.83</v>
      </c>
      <c r="I116" s="33">
        <f t="shared" si="6"/>
        <v>39.415</v>
      </c>
      <c r="J116" s="21"/>
      <c r="K116" s="34">
        <v>62.415</v>
      </c>
    </row>
    <row r="117" s="3" customFormat="1" ht="23.5" customHeight="1" spans="1:11">
      <c r="A117" s="19">
        <v>114</v>
      </c>
      <c r="B117" s="20" t="s">
        <v>241</v>
      </c>
      <c r="C117" s="21" t="s">
        <v>242</v>
      </c>
      <c r="D117" s="22" t="s">
        <v>15</v>
      </c>
      <c r="E117" s="22" t="s">
        <v>15</v>
      </c>
      <c r="F117" s="23">
        <v>63.5</v>
      </c>
      <c r="G117" s="24">
        <f t="shared" si="4"/>
        <v>31.75</v>
      </c>
      <c r="H117" s="26">
        <v>79.33</v>
      </c>
      <c r="I117" s="33">
        <f t="shared" si="6"/>
        <v>39.665</v>
      </c>
      <c r="J117" s="21"/>
      <c r="K117" s="34">
        <v>71.415</v>
      </c>
    </row>
    <row r="118" s="3" customFormat="1" ht="23.5" customHeight="1" spans="1:11">
      <c r="A118" s="19">
        <v>115</v>
      </c>
      <c r="B118" s="20" t="s">
        <v>243</v>
      </c>
      <c r="C118" s="21" t="s">
        <v>244</v>
      </c>
      <c r="D118" s="22" t="s">
        <v>15</v>
      </c>
      <c r="E118" s="22" t="s">
        <v>15</v>
      </c>
      <c r="F118" s="23">
        <v>59</v>
      </c>
      <c r="G118" s="24">
        <f t="shared" si="4"/>
        <v>29.5</v>
      </c>
      <c r="H118" s="26">
        <v>72.67</v>
      </c>
      <c r="I118" s="33">
        <f t="shared" si="6"/>
        <v>36.335</v>
      </c>
      <c r="J118" s="21"/>
      <c r="K118" s="34">
        <v>65.835</v>
      </c>
    </row>
    <row r="119" s="3" customFormat="1" ht="23.5" customHeight="1" spans="1:11">
      <c r="A119" s="19">
        <v>116</v>
      </c>
      <c r="B119" s="20" t="s">
        <v>245</v>
      </c>
      <c r="C119" s="21" t="s">
        <v>246</v>
      </c>
      <c r="D119" s="22" t="s">
        <v>15</v>
      </c>
      <c r="E119" s="22" t="s">
        <v>15</v>
      </c>
      <c r="F119" s="23">
        <v>57.5</v>
      </c>
      <c r="G119" s="24">
        <f t="shared" si="4"/>
        <v>28.75</v>
      </c>
      <c r="H119" s="25">
        <v>79.1</v>
      </c>
      <c r="I119" s="33">
        <f t="shared" si="6"/>
        <v>39.55</v>
      </c>
      <c r="J119" s="21"/>
      <c r="K119" s="34">
        <v>68.3</v>
      </c>
    </row>
    <row r="120" s="3" customFormat="1" ht="23.5" customHeight="1" spans="1:11">
      <c r="A120" s="19">
        <v>117</v>
      </c>
      <c r="B120" s="20" t="s">
        <v>247</v>
      </c>
      <c r="C120" s="21" t="s">
        <v>248</v>
      </c>
      <c r="D120" s="22" t="s">
        <v>15</v>
      </c>
      <c r="E120" s="22" t="s">
        <v>15</v>
      </c>
      <c r="F120" s="23">
        <v>47.5</v>
      </c>
      <c r="G120" s="24">
        <f t="shared" si="4"/>
        <v>23.75</v>
      </c>
      <c r="H120" s="23">
        <v>78.63</v>
      </c>
      <c r="I120" s="33">
        <f t="shared" si="6"/>
        <v>39.315</v>
      </c>
      <c r="J120" s="21"/>
      <c r="K120" s="34">
        <v>63.065</v>
      </c>
    </row>
    <row r="121" s="3" customFormat="1" ht="23.5" customHeight="1" spans="1:11">
      <c r="A121" s="19">
        <v>118</v>
      </c>
      <c r="B121" s="20" t="s">
        <v>249</v>
      </c>
      <c r="C121" s="21" t="s">
        <v>250</v>
      </c>
      <c r="D121" s="22" t="s">
        <v>15</v>
      </c>
      <c r="E121" s="22" t="s">
        <v>15</v>
      </c>
      <c r="F121" s="23">
        <v>46</v>
      </c>
      <c r="G121" s="24">
        <f t="shared" si="4"/>
        <v>23</v>
      </c>
      <c r="H121" s="25">
        <v>69.5</v>
      </c>
      <c r="I121" s="33">
        <f t="shared" si="6"/>
        <v>34.75</v>
      </c>
      <c r="J121" s="21"/>
      <c r="K121" s="34">
        <v>57.75</v>
      </c>
    </row>
    <row r="122" s="3" customFormat="1" ht="23.5" customHeight="1" spans="1:11">
      <c r="A122" s="19">
        <v>119</v>
      </c>
      <c r="B122" s="20" t="s">
        <v>251</v>
      </c>
      <c r="C122" s="21" t="s">
        <v>252</v>
      </c>
      <c r="D122" s="22" t="s">
        <v>15</v>
      </c>
      <c r="E122" s="22" t="s">
        <v>15</v>
      </c>
      <c r="F122" s="23">
        <v>58</v>
      </c>
      <c r="G122" s="24">
        <f t="shared" si="4"/>
        <v>29</v>
      </c>
      <c r="H122" s="23">
        <v>74.67</v>
      </c>
      <c r="I122" s="33">
        <f t="shared" si="6"/>
        <v>37.335</v>
      </c>
      <c r="J122" s="21"/>
      <c r="K122" s="34">
        <v>66.335</v>
      </c>
    </row>
    <row r="123" s="3" customFormat="1" ht="23.5" customHeight="1" spans="1:11">
      <c r="A123" s="19">
        <v>120</v>
      </c>
      <c r="B123" s="20" t="s">
        <v>253</v>
      </c>
      <c r="C123" s="21" t="s">
        <v>254</v>
      </c>
      <c r="D123" s="22" t="s">
        <v>15</v>
      </c>
      <c r="E123" s="22" t="s">
        <v>15</v>
      </c>
      <c r="F123" s="23">
        <v>62</v>
      </c>
      <c r="G123" s="24">
        <f t="shared" si="4"/>
        <v>31</v>
      </c>
      <c r="H123" s="25">
        <v>77.63</v>
      </c>
      <c r="I123" s="33">
        <f t="shared" si="6"/>
        <v>38.815</v>
      </c>
      <c r="J123" s="21"/>
      <c r="K123" s="34">
        <v>69.815</v>
      </c>
    </row>
    <row r="124" s="3" customFormat="1" ht="23.5" customHeight="1" spans="1:11">
      <c r="A124" s="19">
        <v>121</v>
      </c>
      <c r="B124" s="20" t="s">
        <v>255</v>
      </c>
      <c r="C124" s="21" t="s">
        <v>256</v>
      </c>
      <c r="D124" s="22" t="s">
        <v>15</v>
      </c>
      <c r="E124" s="22" t="s">
        <v>15</v>
      </c>
      <c r="F124" s="23">
        <v>52.5</v>
      </c>
      <c r="G124" s="24">
        <f t="shared" si="4"/>
        <v>26.25</v>
      </c>
      <c r="H124" s="23">
        <v>70.17</v>
      </c>
      <c r="I124" s="33">
        <f t="shared" si="6"/>
        <v>35.085</v>
      </c>
      <c r="J124" s="21"/>
      <c r="K124" s="34">
        <v>61.335</v>
      </c>
    </row>
    <row r="125" s="3" customFormat="1" ht="23.5" customHeight="1" spans="1:11">
      <c r="A125" s="19">
        <v>122</v>
      </c>
      <c r="B125" s="20" t="s">
        <v>257</v>
      </c>
      <c r="C125" s="21" t="s">
        <v>258</v>
      </c>
      <c r="D125" s="22" t="s">
        <v>15</v>
      </c>
      <c r="E125" s="22" t="s">
        <v>15</v>
      </c>
      <c r="F125" s="23">
        <v>53.5</v>
      </c>
      <c r="G125" s="24">
        <f t="shared" si="4"/>
        <v>26.75</v>
      </c>
      <c r="H125" s="23">
        <v>70.33</v>
      </c>
      <c r="I125" s="33">
        <f t="shared" si="6"/>
        <v>35.165</v>
      </c>
      <c r="J125" s="21"/>
      <c r="K125" s="34">
        <v>61.915</v>
      </c>
    </row>
    <row r="126" s="3" customFormat="1" ht="23.5" customHeight="1" spans="1:11">
      <c r="A126" s="19">
        <v>123</v>
      </c>
      <c r="B126" s="20" t="s">
        <v>259</v>
      </c>
      <c r="C126" s="21" t="s">
        <v>260</v>
      </c>
      <c r="D126" s="22" t="s">
        <v>15</v>
      </c>
      <c r="E126" s="22" t="s">
        <v>15</v>
      </c>
      <c r="F126" s="23">
        <v>54</v>
      </c>
      <c r="G126" s="24">
        <f t="shared" si="4"/>
        <v>27</v>
      </c>
      <c r="H126" s="25">
        <v>78.3</v>
      </c>
      <c r="I126" s="33">
        <f t="shared" si="6"/>
        <v>39.15</v>
      </c>
      <c r="J126" s="21"/>
      <c r="K126" s="34">
        <v>66.15</v>
      </c>
    </row>
    <row r="127" s="3" customFormat="1" ht="23.5" customHeight="1" spans="1:11">
      <c r="A127" s="19">
        <v>124</v>
      </c>
      <c r="B127" s="20" t="s">
        <v>261</v>
      </c>
      <c r="C127" s="21" t="s">
        <v>262</v>
      </c>
      <c r="D127" s="22" t="s">
        <v>15</v>
      </c>
      <c r="E127" s="22" t="s">
        <v>15</v>
      </c>
      <c r="F127" s="23">
        <v>45.5</v>
      </c>
      <c r="G127" s="24">
        <f t="shared" si="4"/>
        <v>22.75</v>
      </c>
      <c r="H127" s="23">
        <v>72.43</v>
      </c>
      <c r="I127" s="33">
        <f t="shared" si="6"/>
        <v>36.215</v>
      </c>
      <c r="J127" s="21"/>
      <c r="K127" s="34">
        <v>58.965</v>
      </c>
    </row>
    <row r="128" s="3" customFormat="1" ht="23.5" customHeight="1" spans="1:11">
      <c r="A128" s="19">
        <v>125</v>
      </c>
      <c r="B128" s="20" t="s">
        <v>263</v>
      </c>
      <c r="C128" s="21" t="s">
        <v>264</v>
      </c>
      <c r="D128" s="22" t="s">
        <v>15</v>
      </c>
      <c r="E128" s="22" t="s">
        <v>15</v>
      </c>
      <c r="F128" s="23">
        <v>49.5</v>
      </c>
      <c r="G128" s="24">
        <f t="shared" si="4"/>
        <v>24.75</v>
      </c>
      <c r="H128" s="23">
        <v>74.33</v>
      </c>
      <c r="I128" s="33">
        <f t="shared" si="6"/>
        <v>37.165</v>
      </c>
      <c r="J128" s="21"/>
      <c r="K128" s="34">
        <v>61.915</v>
      </c>
    </row>
    <row r="129" s="3" customFormat="1" ht="23.5" customHeight="1" spans="1:11">
      <c r="A129" s="19">
        <v>126</v>
      </c>
      <c r="B129" s="20" t="s">
        <v>265</v>
      </c>
      <c r="C129" s="21" t="s">
        <v>266</v>
      </c>
      <c r="D129" s="22" t="s">
        <v>15</v>
      </c>
      <c r="E129" s="22" t="s">
        <v>15</v>
      </c>
      <c r="F129" s="23">
        <v>47.5</v>
      </c>
      <c r="G129" s="24">
        <f t="shared" si="4"/>
        <v>23.75</v>
      </c>
      <c r="H129" s="25">
        <v>73.17</v>
      </c>
      <c r="I129" s="33">
        <f t="shared" si="6"/>
        <v>36.585</v>
      </c>
      <c r="J129" s="21"/>
      <c r="K129" s="34">
        <v>60.335</v>
      </c>
    </row>
    <row r="130" s="3" customFormat="1" ht="23.5" customHeight="1" spans="1:11">
      <c r="A130" s="19">
        <v>127</v>
      </c>
      <c r="B130" s="20" t="s">
        <v>267</v>
      </c>
      <c r="C130" s="21" t="s">
        <v>268</v>
      </c>
      <c r="D130" s="22" t="s">
        <v>15</v>
      </c>
      <c r="E130" s="22" t="s">
        <v>15</v>
      </c>
      <c r="F130" s="23">
        <v>57.5</v>
      </c>
      <c r="G130" s="24">
        <f t="shared" si="4"/>
        <v>28.75</v>
      </c>
      <c r="H130" s="25">
        <v>74</v>
      </c>
      <c r="I130" s="33">
        <f t="shared" si="6"/>
        <v>37</v>
      </c>
      <c r="J130" s="21">
        <v>3</v>
      </c>
      <c r="K130" s="34">
        <v>68.75</v>
      </c>
    </row>
    <row r="131" s="3" customFormat="1" ht="23.5" customHeight="1" spans="1:11">
      <c r="A131" s="19">
        <v>128</v>
      </c>
      <c r="B131" s="20" t="s">
        <v>269</v>
      </c>
      <c r="C131" s="21" t="s">
        <v>270</v>
      </c>
      <c r="D131" s="22" t="s">
        <v>15</v>
      </c>
      <c r="E131" s="22" t="s">
        <v>15</v>
      </c>
      <c r="F131" s="23">
        <v>58.5</v>
      </c>
      <c r="G131" s="24">
        <f t="shared" si="4"/>
        <v>29.25</v>
      </c>
      <c r="H131" s="26">
        <v>70.67</v>
      </c>
      <c r="I131" s="33">
        <f t="shared" si="6"/>
        <v>35.335</v>
      </c>
      <c r="J131" s="21"/>
      <c r="K131" s="34">
        <v>64.585</v>
      </c>
    </row>
    <row r="132" s="3" customFormat="1" ht="23.5" customHeight="1" spans="1:11">
      <c r="A132" s="19">
        <v>129</v>
      </c>
      <c r="B132" s="27" t="s">
        <v>271</v>
      </c>
      <c r="C132" s="21" t="s">
        <v>272</v>
      </c>
      <c r="D132" s="22" t="s">
        <v>15</v>
      </c>
      <c r="E132" s="22" t="s">
        <v>15</v>
      </c>
      <c r="F132" s="23">
        <v>56</v>
      </c>
      <c r="G132" s="24">
        <f t="shared" ref="G132:G153" si="7">F132*0.5</f>
        <v>28</v>
      </c>
      <c r="H132" s="23">
        <v>79.17</v>
      </c>
      <c r="I132" s="33">
        <f t="shared" si="6"/>
        <v>39.585</v>
      </c>
      <c r="J132" s="21"/>
      <c r="K132" s="34">
        <v>67.585</v>
      </c>
    </row>
    <row r="133" s="3" customFormat="1" ht="23.5" customHeight="1" spans="1:11">
      <c r="A133" s="19">
        <v>130</v>
      </c>
      <c r="B133" s="20" t="s">
        <v>273</v>
      </c>
      <c r="C133" s="21" t="s">
        <v>274</v>
      </c>
      <c r="D133" s="22" t="s">
        <v>15</v>
      </c>
      <c r="E133" s="22" t="s">
        <v>15</v>
      </c>
      <c r="F133" s="23">
        <v>48.5</v>
      </c>
      <c r="G133" s="24">
        <f t="shared" si="7"/>
        <v>24.25</v>
      </c>
      <c r="H133" s="25">
        <v>72.5</v>
      </c>
      <c r="I133" s="33">
        <f t="shared" si="6"/>
        <v>36.25</v>
      </c>
      <c r="J133" s="21"/>
      <c r="K133" s="34">
        <v>60.5</v>
      </c>
    </row>
    <row r="134" s="3" customFormat="1" ht="23.5" customHeight="1" spans="1:11">
      <c r="A134" s="19">
        <v>131</v>
      </c>
      <c r="B134" s="20" t="s">
        <v>275</v>
      </c>
      <c r="C134" s="21" t="s">
        <v>276</v>
      </c>
      <c r="D134" s="22" t="s">
        <v>15</v>
      </c>
      <c r="E134" s="22" t="s">
        <v>15</v>
      </c>
      <c r="F134" s="23">
        <v>46.5</v>
      </c>
      <c r="G134" s="24">
        <f t="shared" si="7"/>
        <v>23.25</v>
      </c>
      <c r="H134" s="25">
        <v>69.67</v>
      </c>
      <c r="I134" s="33">
        <f t="shared" si="6"/>
        <v>34.835</v>
      </c>
      <c r="J134" s="21"/>
      <c r="K134" s="34">
        <v>58.085</v>
      </c>
    </row>
    <row r="135" s="3" customFormat="1" ht="23.5" customHeight="1" spans="1:11">
      <c r="A135" s="19">
        <v>132</v>
      </c>
      <c r="B135" s="20" t="s">
        <v>277</v>
      </c>
      <c r="C135" s="21" t="s">
        <v>278</v>
      </c>
      <c r="D135" s="22" t="s">
        <v>15</v>
      </c>
      <c r="E135" s="22" t="s">
        <v>15</v>
      </c>
      <c r="F135" s="23">
        <v>61</v>
      </c>
      <c r="G135" s="24">
        <f t="shared" si="7"/>
        <v>30.5</v>
      </c>
      <c r="H135" s="25">
        <v>75.83</v>
      </c>
      <c r="I135" s="33">
        <f t="shared" si="6"/>
        <v>37.915</v>
      </c>
      <c r="J135" s="21"/>
      <c r="K135" s="34">
        <v>68.415</v>
      </c>
    </row>
    <row r="136" s="3" customFormat="1" ht="23.5" customHeight="1" spans="1:11">
      <c r="A136" s="19">
        <v>133</v>
      </c>
      <c r="B136" s="20" t="s">
        <v>279</v>
      </c>
      <c r="C136" s="21" t="s">
        <v>280</v>
      </c>
      <c r="D136" s="22" t="s">
        <v>15</v>
      </c>
      <c r="E136" s="22" t="s">
        <v>15</v>
      </c>
      <c r="F136" s="23">
        <v>49</v>
      </c>
      <c r="G136" s="24">
        <f t="shared" si="7"/>
        <v>24.5</v>
      </c>
      <c r="H136" s="23">
        <v>81.17</v>
      </c>
      <c r="I136" s="33">
        <f t="shared" si="6"/>
        <v>40.585</v>
      </c>
      <c r="J136" s="21"/>
      <c r="K136" s="34">
        <v>65.085</v>
      </c>
    </row>
    <row r="137" s="3" customFormat="1" ht="23.5" customHeight="1" spans="1:11">
      <c r="A137" s="19">
        <v>134</v>
      </c>
      <c r="B137" s="20" t="s">
        <v>281</v>
      </c>
      <c r="C137" s="21" t="s">
        <v>282</v>
      </c>
      <c r="D137" s="22" t="s">
        <v>15</v>
      </c>
      <c r="E137" s="22" t="s">
        <v>15</v>
      </c>
      <c r="F137" s="23">
        <v>59.5</v>
      </c>
      <c r="G137" s="24">
        <f t="shared" si="7"/>
        <v>29.75</v>
      </c>
      <c r="H137" s="26">
        <v>73.33</v>
      </c>
      <c r="I137" s="33">
        <f t="shared" si="6"/>
        <v>36.665</v>
      </c>
      <c r="J137" s="21"/>
      <c r="K137" s="34">
        <v>66.415</v>
      </c>
    </row>
    <row r="138" s="3" customFormat="1" ht="23.5" customHeight="1" spans="1:11">
      <c r="A138" s="19">
        <v>135</v>
      </c>
      <c r="B138" s="20" t="s">
        <v>283</v>
      </c>
      <c r="C138" s="21" t="s">
        <v>284</v>
      </c>
      <c r="D138" s="22" t="s">
        <v>15</v>
      </c>
      <c r="E138" s="22" t="s">
        <v>15</v>
      </c>
      <c r="F138" s="23">
        <v>61</v>
      </c>
      <c r="G138" s="24">
        <f t="shared" si="7"/>
        <v>30.5</v>
      </c>
      <c r="H138" s="25">
        <v>75.6</v>
      </c>
      <c r="I138" s="33">
        <f t="shared" si="6"/>
        <v>37.8</v>
      </c>
      <c r="J138" s="21"/>
      <c r="K138" s="34">
        <v>68.3</v>
      </c>
    </row>
    <row r="139" s="3" customFormat="1" ht="23.5" customHeight="1" spans="1:11">
      <c r="A139" s="19">
        <v>136</v>
      </c>
      <c r="B139" s="20" t="s">
        <v>285</v>
      </c>
      <c r="C139" s="21" t="s">
        <v>286</v>
      </c>
      <c r="D139" s="22" t="s">
        <v>15</v>
      </c>
      <c r="E139" s="22" t="s">
        <v>15</v>
      </c>
      <c r="F139" s="23">
        <v>52</v>
      </c>
      <c r="G139" s="24">
        <f t="shared" si="7"/>
        <v>26</v>
      </c>
      <c r="H139" s="25">
        <v>71.33</v>
      </c>
      <c r="I139" s="33">
        <f t="shared" si="6"/>
        <v>35.665</v>
      </c>
      <c r="J139" s="21"/>
      <c r="K139" s="34">
        <v>61.665</v>
      </c>
    </row>
    <row r="140" s="3" customFormat="1" ht="23.5" customHeight="1" spans="1:11">
      <c r="A140" s="19">
        <v>137</v>
      </c>
      <c r="B140" s="20" t="s">
        <v>287</v>
      </c>
      <c r="C140" s="21" t="s">
        <v>288</v>
      </c>
      <c r="D140" s="22" t="s">
        <v>15</v>
      </c>
      <c r="E140" s="22" t="s">
        <v>15</v>
      </c>
      <c r="F140" s="23">
        <v>44</v>
      </c>
      <c r="G140" s="24">
        <f t="shared" si="7"/>
        <v>22</v>
      </c>
      <c r="H140" s="26">
        <v>80</v>
      </c>
      <c r="I140" s="33">
        <f t="shared" si="6"/>
        <v>40</v>
      </c>
      <c r="J140" s="21"/>
      <c r="K140" s="34">
        <v>62</v>
      </c>
    </row>
    <row r="141" s="3" customFormat="1" ht="23.5" customHeight="1" spans="1:11">
      <c r="A141" s="19">
        <v>138</v>
      </c>
      <c r="B141" s="20" t="s">
        <v>289</v>
      </c>
      <c r="C141" s="21" t="s">
        <v>290</v>
      </c>
      <c r="D141" s="22" t="s">
        <v>15</v>
      </c>
      <c r="E141" s="22" t="s">
        <v>15</v>
      </c>
      <c r="F141" s="23">
        <v>45</v>
      </c>
      <c r="G141" s="24">
        <f t="shared" si="7"/>
        <v>22.5</v>
      </c>
      <c r="H141" s="26">
        <v>72</v>
      </c>
      <c r="I141" s="33">
        <f t="shared" si="6"/>
        <v>36</v>
      </c>
      <c r="J141" s="21"/>
      <c r="K141" s="34">
        <v>58.5</v>
      </c>
    </row>
    <row r="142" s="3" customFormat="1" ht="23.5" customHeight="1" spans="1:11">
      <c r="A142" s="19">
        <v>139</v>
      </c>
      <c r="B142" s="20" t="s">
        <v>291</v>
      </c>
      <c r="C142" s="21" t="s">
        <v>292</v>
      </c>
      <c r="D142" s="22" t="s">
        <v>15</v>
      </c>
      <c r="E142" s="22" t="s">
        <v>15</v>
      </c>
      <c r="F142" s="23">
        <v>57</v>
      </c>
      <c r="G142" s="24">
        <f t="shared" si="7"/>
        <v>28.5</v>
      </c>
      <c r="H142" s="25">
        <v>73.7</v>
      </c>
      <c r="I142" s="33">
        <f t="shared" si="6"/>
        <v>36.85</v>
      </c>
      <c r="J142" s="21"/>
      <c r="K142" s="34">
        <v>65.35</v>
      </c>
    </row>
    <row r="143" s="3" customFormat="1" ht="23.5" customHeight="1" spans="1:11">
      <c r="A143" s="19">
        <v>140</v>
      </c>
      <c r="B143" s="20" t="s">
        <v>293</v>
      </c>
      <c r="C143" s="21" t="s">
        <v>294</v>
      </c>
      <c r="D143" s="22" t="s">
        <v>15</v>
      </c>
      <c r="E143" s="22" t="s">
        <v>15</v>
      </c>
      <c r="F143" s="23">
        <v>54</v>
      </c>
      <c r="G143" s="24">
        <f t="shared" si="7"/>
        <v>27</v>
      </c>
      <c r="H143" s="26">
        <v>75</v>
      </c>
      <c r="I143" s="33">
        <f t="shared" si="6"/>
        <v>37.5</v>
      </c>
      <c r="J143" s="21"/>
      <c r="K143" s="34">
        <v>64.5</v>
      </c>
    </row>
    <row r="144" s="3" customFormat="1" ht="23.5" customHeight="1" spans="1:11">
      <c r="A144" s="19">
        <v>141</v>
      </c>
      <c r="B144" s="20" t="s">
        <v>295</v>
      </c>
      <c r="C144" s="21" t="s">
        <v>296</v>
      </c>
      <c r="D144" s="22" t="s">
        <v>15</v>
      </c>
      <c r="E144" s="22" t="s">
        <v>15</v>
      </c>
      <c r="F144" s="23">
        <v>68</v>
      </c>
      <c r="G144" s="24">
        <f t="shared" si="7"/>
        <v>34</v>
      </c>
      <c r="H144" s="25">
        <v>79.33</v>
      </c>
      <c r="I144" s="33">
        <f t="shared" si="6"/>
        <v>39.665</v>
      </c>
      <c r="J144" s="21"/>
      <c r="K144" s="34">
        <v>73.665</v>
      </c>
    </row>
    <row r="145" s="3" customFormat="1" ht="23.5" customHeight="1" spans="1:11">
      <c r="A145" s="19">
        <v>142</v>
      </c>
      <c r="B145" s="20" t="s">
        <v>297</v>
      </c>
      <c r="C145" s="21" t="s">
        <v>298</v>
      </c>
      <c r="D145" s="22" t="s">
        <v>15</v>
      </c>
      <c r="E145" s="22" t="s">
        <v>15</v>
      </c>
      <c r="F145" s="23">
        <v>67</v>
      </c>
      <c r="G145" s="24">
        <f t="shared" si="7"/>
        <v>33.5</v>
      </c>
      <c r="H145" s="25">
        <v>78</v>
      </c>
      <c r="I145" s="33">
        <f t="shared" si="6"/>
        <v>39</v>
      </c>
      <c r="J145" s="21"/>
      <c r="K145" s="34">
        <v>72.5</v>
      </c>
    </row>
    <row r="146" s="3" customFormat="1" ht="23.5" customHeight="1" spans="1:11">
      <c r="A146" s="19">
        <v>143</v>
      </c>
      <c r="B146" s="20" t="s">
        <v>299</v>
      </c>
      <c r="C146" s="21" t="s">
        <v>300</v>
      </c>
      <c r="D146" s="22" t="s">
        <v>15</v>
      </c>
      <c r="E146" s="22" t="s">
        <v>15</v>
      </c>
      <c r="F146" s="23">
        <v>46</v>
      </c>
      <c r="G146" s="24">
        <f t="shared" si="7"/>
        <v>23</v>
      </c>
      <c r="H146" s="25">
        <v>75.3</v>
      </c>
      <c r="I146" s="33">
        <f t="shared" si="6"/>
        <v>37.65</v>
      </c>
      <c r="J146" s="21"/>
      <c r="K146" s="34">
        <v>60.65</v>
      </c>
    </row>
    <row r="147" s="3" customFormat="1" ht="23.5" customHeight="1" spans="1:11">
      <c r="A147" s="19">
        <v>144</v>
      </c>
      <c r="B147" s="20" t="s">
        <v>301</v>
      </c>
      <c r="C147" s="21" t="s">
        <v>302</v>
      </c>
      <c r="D147" s="22" t="s">
        <v>15</v>
      </c>
      <c r="E147" s="22" t="s">
        <v>15</v>
      </c>
      <c r="F147" s="23">
        <v>69</v>
      </c>
      <c r="G147" s="24">
        <f t="shared" si="7"/>
        <v>34.5</v>
      </c>
      <c r="H147" s="23">
        <v>81.33</v>
      </c>
      <c r="I147" s="33">
        <f t="shared" si="6"/>
        <v>40.665</v>
      </c>
      <c r="J147" s="21"/>
      <c r="K147" s="34">
        <v>75.165</v>
      </c>
    </row>
    <row r="148" s="3" customFormat="1" ht="23.5" customHeight="1" spans="1:11">
      <c r="A148" s="19">
        <v>145</v>
      </c>
      <c r="B148" s="20" t="s">
        <v>303</v>
      </c>
      <c r="C148" s="21" t="s">
        <v>304</v>
      </c>
      <c r="D148" s="22" t="s">
        <v>15</v>
      </c>
      <c r="E148" s="22" t="s">
        <v>15</v>
      </c>
      <c r="F148" s="23">
        <v>46</v>
      </c>
      <c r="G148" s="24">
        <f t="shared" si="7"/>
        <v>23</v>
      </c>
      <c r="H148" s="23">
        <v>72.27</v>
      </c>
      <c r="I148" s="33">
        <f t="shared" si="6"/>
        <v>36.135</v>
      </c>
      <c r="J148" s="21"/>
      <c r="K148" s="34">
        <v>59.135</v>
      </c>
    </row>
    <row r="149" s="3" customFormat="1" ht="23.5" customHeight="1" spans="1:11">
      <c r="A149" s="19">
        <v>146</v>
      </c>
      <c r="B149" s="20" t="s">
        <v>305</v>
      </c>
      <c r="C149" s="21" t="s">
        <v>306</v>
      </c>
      <c r="D149" s="22" t="s">
        <v>15</v>
      </c>
      <c r="E149" s="22" t="s">
        <v>15</v>
      </c>
      <c r="F149" s="23">
        <v>45.5</v>
      </c>
      <c r="G149" s="24">
        <f t="shared" si="7"/>
        <v>22.75</v>
      </c>
      <c r="H149" s="25">
        <v>70</v>
      </c>
      <c r="I149" s="33">
        <f t="shared" si="6"/>
        <v>35</v>
      </c>
      <c r="J149" s="21"/>
      <c r="K149" s="34">
        <v>57.75</v>
      </c>
    </row>
    <row r="150" s="3" customFormat="1" ht="23.5" customHeight="1" spans="1:11">
      <c r="A150" s="19">
        <v>147</v>
      </c>
      <c r="B150" s="20" t="s">
        <v>307</v>
      </c>
      <c r="C150" s="21" t="s">
        <v>308</v>
      </c>
      <c r="D150" s="22" t="s">
        <v>15</v>
      </c>
      <c r="E150" s="22" t="s">
        <v>15</v>
      </c>
      <c r="F150" s="23">
        <v>62.5</v>
      </c>
      <c r="G150" s="24">
        <f t="shared" si="7"/>
        <v>31.25</v>
      </c>
      <c r="H150" s="25">
        <v>82.33</v>
      </c>
      <c r="I150" s="33">
        <f t="shared" si="6"/>
        <v>41.165</v>
      </c>
      <c r="J150" s="21"/>
      <c r="K150" s="34">
        <v>72.415</v>
      </c>
    </row>
    <row r="151" s="3" customFormat="1" ht="23.5" customHeight="1" spans="1:11">
      <c r="A151" s="19">
        <v>148</v>
      </c>
      <c r="B151" s="20" t="s">
        <v>309</v>
      </c>
      <c r="C151" s="21" t="s">
        <v>310</v>
      </c>
      <c r="D151" s="22" t="s">
        <v>15</v>
      </c>
      <c r="E151" s="22" t="s">
        <v>15</v>
      </c>
      <c r="F151" s="23">
        <v>50</v>
      </c>
      <c r="G151" s="24">
        <f t="shared" si="7"/>
        <v>25</v>
      </c>
      <c r="H151" s="25">
        <v>69.6</v>
      </c>
      <c r="I151" s="33">
        <f t="shared" si="6"/>
        <v>34.8</v>
      </c>
      <c r="J151" s="21"/>
      <c r="K151" s="34">
        <v>59.8</v>
      </c>
    </row>
    <row r="152" s="3" customFormat="1" ht="23.5" customHeight="1" spans="1:11">
      <c r="A152" s="19">
        <v>149</v>
      </c>
      <c r="B152" s="20" t="s">
        <v>311</v>
      </c>
      <c r="C152" s="21" t="s">
        <v>312</v>
      </c>
      <c r="D152" s="22" t="s">
        <v>15</v>
      </c>
      <c r="E152" s="22" t="s">
        <v>15</v>
      </c>
      <c r="F152" s="23">
        <v>51</v>
      </c>
      <c r="G152" s="24">
        <f t="shared" si="7"/>
        <v>25.5</v>
      </c>
      <c r="H152" s="25">
        <v>84</v>
      </c>
      <c r="I152" s="33">
        <f t="shared" si="6"/>
        <v>42</v>
      </c>
      <c r="J152" s="21"/>
      <c r="K152" s="34">
        <v>67.5</v>
      </c>
    </row>
    <row r="153" s="3" customFormat="1" ht="23.5" customHeight="1" spans="1:11">
      <c r="A153" s="19">
        <v>150</v>
      </c>
      <c r="B153" s="20" t="s">
        <v>313</v>
      </c>
      <c r="C153" s="21" t="s">
        <v>314</v>
      </c>
      <c r="D153" s="22" t="s">
        <v>15</v>
      </c>
      <c r="E153" s="22" t="s">
        <v>15</v>
      </c>
      <c r="F153" s="23">
        <v>46</v>
      </c>
      <c r="G153" s="24">
        <f t="shared" si="7"/>
        <v>23</v>
      </c>
      <c r="H153" s="23">
        <v>75.67</v>
      </c>
      <c r="I153" s="33">
        <f t="shared" si="6"/>
        <v>37.835</v>
      </c>
      <c r="J153" s="21"/>
      <c r="K153" s="34">
        <v>60.835</v>
      </c>
    </row>
  </sheetData>
  <mergeCells count="1">
    <mergeCell ref="A2:K2"/>
  </mergeCells>
  <conditionalFormatting sqref="B4:B153">
    <cfRule type="duplicateValues" dxfId="0" priority="2"/>
  </conditionalFormatting>
  <conditionalFormatting sqref="B3 B154:B1048576">
    <cfRule type="duplicateValues" dxfId="1" priority="1"/>
  </conditionalFormatting>
  <pageMargins left="0.629861111111111" right="0.0784722222222222" top="0.432638888888889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2022-07-06T21:19:00Z</dcterms:created>
  <dcterms:modified xsi:type="dcterms:W3CDTF">2022-08-01T03:24:30Z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4F331983DFBB441DA6B09951F90E8FC4</vt:lpwstr>
  </property>
  <property fmtid="{D5CDD505-2E9C-101B-9397-08002B2CF9AE}" pid="3" name="KSOProductBuildVer">
    <vt:lpwstr>2052-11.1.0.11875</vt:lpwstr>
  </property>
</Properties>
</file>