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</sheets>
  <definedNames>
    <definedName name="_xlnm._FilterDatabase" localSheetId="0" hidden="1">Sheet1!$A$1:$N$87</definedName>
  </definedNames>
  <calcPr calcId="144525"/>
</workbook>
</file>

<file path=xl/sharedStrings.xml><?xml version="1.0" encoding="utf-8"?>
<sst xmlns="http://schemas.openxmlformats.org/spreadsheetml/2006/main" count="856" uniqueCount="285">
  <si>
    <t>附件</t>
  </si>
  <si>
    <t>贵州省2021年定向部分重点高校选调优秀毕业生调剂职位表</t>
  </si>
  <si>
    <t>序号</t>
  </si>
  <si>
    <t>单位名称</t>
  </si>
  <si>
    <t>单位代码</t>
  </si>
  <si>
    <t>选调职位</t>
  </si>
  <si>
    <t>职位代码</t>
  </si>
  <si>
    <t>机构性质</t>
  </si>
  <si>
    <t>职位
层级</t>
  </si>
  <si>
    <t>调剂计划数</t>
  </si>
  <si>
    <t>报考资格条件</t>
  </si>
  <si>
    <t>选调高校</t>
  </si>
  <si>
    <t>咨询电话
（传真）</t>
  </si>
  <si>
    <t>备注</t>
  </si>
  <si>
    <t>学历学位</t>
  </si>
  <si>
    <t>专业</t>
  </si>
  <si>
    <t>其他</t>
  </si>
  <si>
    <t>中共贵州省委党校</t>
  </si>
  <si>
    <t>0007</t>
  </si>
  <si>
    <t>工作人员</t>
  </si>
  <si>
    <t>01</t>
  </si>
  <si>
    <t>参公</t>
  </si>
  <si>
    <t>省级</t>
  </si>
  <si>
    <t>研究生、硕士及以上</t>
  </si>
  <si>
    <r>
      <rPr>
        <sz val="12"/>
        <color rgb="FF000000"/>
        <rFont val="Times New Roman"/>
        <charset val="134"/>
      </rPr>
      <t>1205</t>
    </r>
    <r>
      <rPr>
        <sz val="12"/>
        <color rgb="FF000000"/>
        <rFont val="仿宋_GB2312"/>
        <charset val="134"/>
      </rPr>
      <t>图书情报与档案管理</t>
    </r>
  </si>
  <si>
    <t>中共党员</t>
  </si>
  <si>
    <r>
      <rPr>
        <sz val="12"/>
        <color rgb="FF000000"/>
        <rFont val="Times New Roman"/>
        <charset val="134"/>
      </rPr>
      <t>43</t>
    </r>
    <r>
      <rPr>
        <sz val="12"/>
        <color rgb="FF000000"/>
        <rFont val="仿宋_GB2312"/>
        <charset val="134"/>
      </rPr>
      <t>所重点高校</t>
    </r>
  </si>
  <si>
    <r>
      <rPr>
        <sz val="12"/>
        <color rgb="FF000000"/>
        <rFont val="Times New Roman"/>
        <charset val="134"/>
      </rPr>
      <t xml:space="preserve">0851-83602842
83602278
</t>
    </r>
    <r>
      <rPr>
        <sz val="12"/>
        <color rgb="FF000000"/>
        <rFont val="仿宋_GB2312"/>
        <charset val="134"/>
      </rPr>
      <t>（传真）</t>
    </r>
  </si>
  <si>
    <t>02</t>
  </si>
  <si>
    <t>保密管理、保密科学与技术、计算机技术（信息保密方向）</t>
  </si>
  <si>
    <t>03</t>
  </si>
  <si>
    <r>
      <rPr>
        <sz val="12"/>
        <color rgb="FF000000"/>
        <rFont val="Times New Roman"/>
        <charset val="134"/>
      </rPr>
      <t>120401</t>
    </r>
    <r>
      <rPr>
        <sz val="12"/>
        <color rgb="FF000000"/>
        <rFont val="仿宋_GB2312"/>
        <charset val="134"/>
      </rPr>
      <t>行政管理</t>
    </r>
  </si>
  <si>
    <t>贵州省公安厅</t>
  </si>
  <si>
    <t>0010</t>
  </si>
  <si>
    <t>贵州省公安厅警察训练总队综合管理类民警</t>
  </si>
  <si>
    <t>07</t>
  </si>
  <si>
    <t>机关</t>
  </si>
  <si>
    <r>
      <rPr>
        <sz val="12"/>
        <color rgb="FF000000"/>
        <rFont val="Times New Roman"/>
        <charset val="134"/>
      </rPr>
      <t>0823</t>
    </r>
    <r>
      <rPr>
        <sz val="12"/>
        <color rgb="FF000000"/>
        <rFont val="仿宋_GB2312"/>
        <charset val="134"/>
      </rPr>
      <t>交通运输工程</t>
    </r>
  </si>
  <si>
    <t>0851-85407003
85405349</t>
  </si>
  <si>
    <t>须进行体能测评</t>
  </si>
  <si>
    <t>09</t>
  </si>
  <si>
    <r>
      <rPr>
        <sz val="12"/>
        <color rgb="FF000000"/>
        <rFont val="Times New Roman"/>
        <charset val="134"/>
      </rPr>
      <t>0812</t>
    </r>
    <r>
      <rPr>
        <sz val="12"/>
        <color rgb="FF000000"/>
        <rFont val="仿宋_GB2312"/>
        <charset val="134"/>
      </rPr>
      <t>计算机科学与技术</t>
    </r>
  </si>
  <si>
    <t>贵州省自然资源厅</t>
  </si>
  <si>
    <t>0012</t>
  </si>
  <si>
    <t>机关工作人员</t>
  </si>
  <si>
    <r>
      <rPr>
        <sz val="12"/>
        <color rgb="FF000000"/>
        <rFont val="Times New Roman"/>
        <charset val="134"/>
      </rPr>
      <t>0833</t>
    </r>
    <r>
      <rPr>
        <sz val="12"/>
        <color rgb="FF000000"/>
        <rFont val="仿宋_GB2312"/>
        <charset val="134"/>
      </rPr>
      <t>城乡规划学</t>
    </r>
  </si>
  <si>
    <t>0851-86860148</t>
  </si>
  <si>
    <t>贵州省城乡规划督察员办公室工作人员</t>
  </si>
  <si>
    <t>04</t>
  </si>
  <si>
    <t>贵州省应急管理厅</t>
  </si>
  <si>
    <t>0015</t>
  </si>
  <si>
    <r>
      <rPr>
        <sz val="12"/>
        <color rgb="FF000000"/>
        <rFont val="Times New Roman"/>
        <charset val="134"/>
      </rPr>
      <t>0820</t>
    </r>
    <r>
      <rPr>
        <sz val="12"/>
        <color rgb="FF000000"/>
        <rFont val="仿宋_GB2312"/>
        <charset val="134"/>
      </rPr>
      <t>石油与天然气工程</t>
    </r>
  </si>
  <si>
    <t>0851-86891809</t>
  </si>
  <si>
    <r>
      <rPr>
        <sz val="12"/>
        <color rgb="FF000000"/>
        <rFont val="仿宋_GB2312"/>
        <charset val="134"/>
      </rPr>
      <t>干部人事档案管理，岗位最低工作年限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仿宋_GB2312"/>
        <charset val="134"/>
      </rPr>
      <t>年</t>
    </r>
  </si>
  <si>
    <t>贵州省审计厅</t>
  </si>
  <si>
    <t>0030</t>
  </si>
  <si>
    <t>六盘水市政府投资审计中心工作人员</t>
  </si>
  <si>
    <t>06</t>
  </si>
  <si>
    <t>市（州）级</t>
  </si>
  <si>
    <t>本科及以上、学士及以上</t>
  </si>
  <si>
    <r>
      <rPr>
        <sz val="12"/>
        <color rgb="FF000000"/>
        <rFont val="仿宋_GB2312"/>
        <charset val="134"/>
      </rPr>
      <t>本科：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会计学、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审计学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研究生：</t>
    </r>
    <r>
      <rPr>
        <sz val="12"/>
        <color rgb="FF000000"/>
        <rFont val="Times New Roman"/>
        <charset val="134"/>
      </rPr>
      <t>120201</t>
    </r>
    <r>
      <rPr>
        <sz val="12"/>
        <color rgb="FF000000"/>
        <rFont val="仿宋_GB2312"/>
        <charset val="134"/>
      </rPr>
      <t>会计学、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会计、</t>
    </r>
    <r>
      <rPr>
        <sz val="12"/>
        <color rgb="FF000000"/>
        <rFont val="Times New Roman"/>
        <charset val="134"/>
      </rPr>
      <t>0257</t>
    </r>
    <r>
      <rPr>
        <sz val="12"/>
        <color rgb="FF000000"/>
        <rFont val="仿宋_GB2312"/>
        <charset val="134"/>
      </rPr>
      <t>审计</t>
    </r>
  </si>
  <si>
    <r>
      <rPr>
        <sz val="12"/>
        <color rgb="FF000000"/>
        <rFont val="Times New Roman"/>
        <charset val="134"/>
      </rPr>
      <t>43</t>
    </r>
    <r>
      <rPr>
        <sz val="12"/>
        <color rgb="FF000000"/>
        <rFont val="仿宋_GB2312"/>
        <charset val="134"/>
      </rPr>
      <t>所重点高校，南京审计大学（审计、会计专业）</t>
    </r>
  </si>
  <si>
    <t>0858-8692465</t>
  </si>
  <si>
    <t>黔南州审计局工作人员</t>
  </si>
  <si>
    <r>
      <rPr>
        <sz val="12"/>
        <color rgb="FF000000"/>
        <rFont val="仿宋_GB2312"/>
        <charset val="134"/>
      </rPr>
      <t>本科：</t>
    </r>
    <r>
      <rPr>
        <sz val="12"/>
        <color rgb="FF000000"/>
        <rFont val="Times New Roman"/>
        <charset val="134"/>
      </rPr>
      <t>080901</t>
    </r>
    <r>
      <rPr>
        <sz val="12"/>
        <color rgb="FF000000"/>
        <rFont val="仿宋_GB2312"/>
        <charset val="134"/>
      </rPr>
      <t>计算机科学与技术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研究生：</t>
    </r>
    <r>
      <rPr>
        <sz val="12"/>
        <color rgb="FF000000"/>
        <rFont val="Times New Roman"/>
        <charset val="134"/>
      </rPr>
      <t>0812</t>
    </r>
    <r>
      <rPr>
        <sz val="12"/>
        <color rgb="FF000000"/>
        <rFont val="仿宋_GB2312"/>
        <charset val="134"/>
      </rPr>
      <t>计算机科学与技术</t>
    </r>
  </si>
  <si>
    <t>0854-8199056</t>
  </si>
  <si>
    <t>水城县政府投资审计中心工作人员</t>
  </si>
  <si>
    <t>10</t>
  </si>
  <si>
    <t>县（市、区）级</t>
  </si>
  <si>
    <r>
      <rPr>
        <sz val="12"/>
        <color rgb="FF000000"/>
        <rFont val="仿宋_GB2312"/>
        <charset val="134"/>
      </rPr>
      <t>本科：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会计学、</t>
    </r>
    <r>
      <rPr>
        <sz val="12"/>
        <color rgb="FF000000"/>
        <rFont val="Times New Roman"/>
        <charset val="134"/>
      </rPr>
      <t>120207</t>
    </r>
    <r>
      <rPr>
        <sz val="12"/>
        <color rgb="FF000000"/>
        <rFont val="仿宋_GB2312"/>
        <charset val="134"/>
      </rPr>
      <t>审计学、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财务管理、</t>
    </r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仿宋_GB2312"/>
        <charset val="134"/>
      </rPr>
      <t>法学类、</t>
    </r>
    <r>
      <rPr>
        <sz val="12"/>
        <rFont val="Times New Roman"/>
        <charset val="134"/>
      </rPr>
      <t>0203</t>
    </r>
    <r>
      <rPr>
        <sz val="12"/>
        <rFont val="仿宋_GB2312"/>
        <charset val="134"/>
      </rPr>
      <t>金融学类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研究生：</t>
    </r>
    <r>
      <rPr>
        <sz val="12"/>
        <color rgb="FF000000"/>
        <rFont val="Times New Roman"/>
        <charset val="134"/>
      </rPr>
      <t>120201</t>
    </r>
    <r>
      <rPr>
        <sz val="12"/>
        <color rgb="FF000000"/>
        <rFont val="仿宋_GB2312"/>
        <charset val="134"/>
      </rPr>
      <t>会计学、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会计、</t>
    </r>
    <r>
      <rPr>
        <sz val="12"/>
        <color rgb="FF000000"/>
        <rFont val="Times New Roman"/>
        <charset val="134"/>
      </rPr>
      <t>0257</t>
    </r>
    <r>
      <rPr>
        <sz val="12"/>
        <color rgb="FF000000"/>
        <rFont val="仿宋_GB2312"/>
        <charset val="134"/>
      </rPr>
      <t>审计、</t>
    </r>
    <r>
      <rPr>
        <sz val="12"/>
        <color rgb="FF000000"/>
        <rFont val="Times New Roman"/>
        <charset val="134"/>
      </rPr>
      <t xml:space="preserve">120202 </t>
    </r>
    <r>
      <rPr>
        <sz val="12"/>
        <color rgb="FF000000"/>
        <rFont val="仿宋_GB2312"/>
        <charset val="134"/>
      </rPr>
      <t>企业管理（财务管理方向）、</t>
    </r>
    <r>
      <rPr>
        <sz val="12"/>
        <color rgb="FF000000"/>
        <rFont val="Times New Roman"/>
        <charset val="134"/>
      </rPr>
      <t>0301</t>
    </r>
    <r>
      <rPr>
        <sz val="12"/>
        <color rgb="FF000000"/>
        <rFont val="仿宋_GB2312"/>
        <charset val="134"/>
      </rPr>
      <t>法学、</t>
    </r>
    <r>
      <rPr>
        <sz val="12"/>
        <color rgb="FF000000"/>
        <rFont val="Times New Roman"/>
        <charset val="134"/>
      </rPr>
      <t>202004</t>
    </r>
    <r>
      <rPr>
        <sz val="12"/>
        <color rgb="FF000000"/>
        <rFont val="仿宋_GB2312"/>
        <charset val="134"/>
      </rPr>
      <t>金融学、</t>
    </r>
    <r>
      <rPr>
        <sz val="12"/>
        <color rgb="FF000000"/>
        <rFont val="Times New Roman"/>
        <charset val="134"/>
      </rPr>
      <t>0251</t>
    </r>
    <r>
      <rPr>
        <sz val="12"/>
        <color rgb="FF000000"/>
        <rFont val="仿宋_GB2312"/>
        <charset val="134"/>
      </rPr>
      <t>金融</t>
    </r>
    <r>
      <rPr>
        <sz val="12"/>
        <color rgb="FF000000"/>
        <rFont val="Times New Roman"/>
        <charset val="134"/>
      </rPr>
      <t xml:space="preserve"> </t>
    </r>
  </si>
  <si>
    <t>0858-8938983</t>
  </si>
  <si>
    <t>兴义市经济责任审计局工作人员</t>
  </si>
  <si>
    <t>11</t>
  </si>
  <si>
    <t>0859-3222518</t>
  </si>
  <si>
    <t>贵阳市教育局</t>
  </si>
  <si>
    <t>0111</t>
  </si>
  <si>
    <t>本科、学士</t>
  </si>
  <si>
    <t>教育学类</t>
  </si>
  <si>
    <t>北京师范大学、华东师范大学、中国人民大学、中央民族大学、四川大学、武汉大学、湖南大学、浙江大学、重庆大学、中山大学</t>
  </si>
  <si>
    <t>0851-87989391</t>
  </si>
  <si>
    <t>贵阳市公安局</t>
  </si>
  <si>
    <t>0113</t>
  </si>
  <si>
    <t>人民警察</t>
  </si>
  <si>
    <t>法学类</t>
  </si>
  <si>
    <r>
      <rPr>
        <sz val="12"/>
        <color rgb="FF000000"/>
        <rFont val="Times New Roman"/>
        <charset val="134"/>
      </rPr>
      <t>43</t>
    </r>
    <r>
      <rPr>
        <sz val="12"/>
        <color rgb="FF000000"/>
        <rFont val="仿宋_GB2312"/>
        <charset val="134"/>
      </rPr>
      <t>所重点高校，中国政法大学（法学、法律专业）</t>
    </r>
  </si>
  <si>
    <t>遵义市赤水市</t>
  </si>
  <si>
    <t>0204</t>
  </si>
  <si>
    <r>
      <rPr>
        <sz val="12"/>
        <rFont val="仿宋_GB2312"/>
        <charset val="134"/>
      </rPr>
      <t>本科及以上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学士及以上</t>
    </r>
  </si>
  <si>
    <t>不限</t>
  </si>
  <si>
    <t>0851-22983134</t>
  </si>
  <si>
    <t>遵义市桐梓县</t>
  </si>
  <si>
    <t>0206</t>
  </si>
  <si>
    <t>0851-26626016</t>
  </si>
  <si>
    <t>遵义市湄潭县</t>
  </si>
  <si>
    <t>0207</t>
  </si>
  <si>
    <t>0851-24254166</t>
  </si>
  <si>
    <t>遵义市凤冈县</t>
  </si>
  <si>
    <t>0208</t>
  </si>
  <si>
    <t>0851-25227022</t>
  </si>
  <si>
    <t>遵义市余庆县</t>
  </si>
  <si>
    <t>0209</t>
  </si>
  <si>
    <t>0851-24704699</t>
  </si>
  <si>
    <t>遵义市绥阳县</t>
  </si>
  <si>
    <t>0210</t>
  </si>
  <si>
    <t>0851-26363200</t>
  </si>
  <si>
    <t>六盘水市市直单位一</t>
  </si>
  <si>
    <t>0301</t>
  </si>
  <si>
    <r>
      <rPr>
        <sz val="12"/>
        <rFont val="仿宋_GB2312"/>
        <charset val="134"/>
      </rPr>
      <t>本科：教育学类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</t>
    </r>
    <r>
      <rPr>
        <sz val="12"/>
        <rFont val="Times New Roman"/>
        <charset val="134"/>
      </rPr>
      <t>0401</t>
    </r>
    <r>
      <rPr>
        <sz val="12"/>
        <rFont val="仿宋_GB2312"/>
        <charset val="134"/>
      </rPr>
      <t>教育学</t>
    </r>
  </si>
  <si>
    <t>北京师范大学、北京大学、浙江大学、厦门大学、清华大学、四川大学、天津大学、华东师范大学、同济大学</t>
  </si>
  <si>
    <t>0858-8690956</t>
  </si>
  <si>
    <t>六盘水市市直单位三</t>
  </si>
  <si>
    <t>0303</t>
  </si>
  <si>
    <r>
      <rPr>
        <sz val="12"/>
        <rFont val="仿宋_GB2312"/>
        <charset val="134"/>
      </rPr>
      <t>本科：法学类、金融学、金融工程、投资学、经济与金融、会计学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法律、金融学、会计学</t>
    </r>
  </si>
  <si>
    <r>
      <rPr>
        <sz val="12"/>
        <color rgb="FF000000"/>
        <rFont val="Times New Roman"/>
        <charset val="134"/>
      </rPr>
      <t>43</t>
    </r>
    <r>
      <rPr>
        <sz val="12"/>
        <color rgb="FF000000"/>
        <rFont val="仿宋_GB2312"/>
        <charset val="134"/>
      </rPr>
      <t>所重点高校，中国政法大学（法学、法律专业），南京审计大学（会计、审计专业）</t>
    </r>
  </si>
  <si>
    <t>六盘水市市直单位六</t>
  </si>
  <si>
    <t>0306</t>
  </si>
  <si>
    <r>
      <rPr>
        <sz val="12"/>
        <rFont val="仿宋_GB2312"/>
        <charset val="134"/>
      </rPr>
      <t>本科：纺织类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研究生：纺织科学与工程</t>
    </r>
  </si>
  <si>
    <r>
      <rPr>
        <sz val="12"/>
        <rFont val="Times New Roman"/>
        <charset val="134"/>
      </rPr>
      <t>43</t>
    </r>
    <r>
      <rPr>
        <sz val="12"/>
        <rFont val="仿宋_GB2312"/>
        <charset val="134"/>
      </rPr>
      <t>所重点高校</t>
    </r>
  </si>
  <si>
    <t>六盘水市六枝特区</t>
  </si>
  <si>
    <t>0309</t>
  </si>
  <si>
    <t>安顺市平坝区</t>
  </si>
  <si>
    <t>0404</t>
  </si>
  <si>
    <r>
      <rPr>
        <sz val="12"/>
        <rFont val="仿宋_GB2312"/>
        <charset val="134"/>
      </rPr>
      <t>本科：地质类、矿业类、安全科学与工程类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研究生：地质资源与地质工程、矿业工程、安全科学与工程</t>
    </r>
  </si>
  <si>
    <t>0851-34862166</t>
  </si>
  <si>
    <t>安顺市普定县</t>
  </si>
  <si>
    <t>0405</t>
  </si>
  <si>
    <t>0851-38225152</t>
  </si>
  <si>
    <t>安顺市镇宁自治县</t>
  </si>
  <si>
    <t>0406</t>
  </si>
  <si>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文学</t>
    </r>
  </si>
  <si>
    <t>0851-36226344</t>
  </si>
  <si>
    <t>安顺市紫云苗族布依族自治县</t>
  </si>
  <si>
    <t>0407</t>
  </si>
  <si>
    <t>0851-35238176</t>
  </si>
  <si>
    <t>安顺市黄果树旅游区</t>
  </si>
  <si>
    <t>0409</t>
  </si>
  <si>
    <t>0851-33596022</t>
  </si>
  <si>
    <t>毕节市市直单位一</t>
  </si>
  <si>
    <t>0501</t>
  </si>
  <si>
    <r>
      <rPr>
        <sz val="12"/>
        <rFont val="仿宋_GB2312"/>
        <charset val="134"/>
      </rPr>
      <t>本科：会计学、审计学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研究生：会计学、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会计、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审计</t>
    </r>
  </si>
  <si>
    <r>
      <rPr>
        <sz val="12"/>
        <rFont val="Times New Roman"/>
        <charset val="134"/>
      </rPr>
      <t>43</t>
    </r>
    <r>
      <rPr>
        <sz val="12"/>
        <rFont val="仿宋_GB2312"/>
        <charset val="134"/>
      </rPr>
      <t>所重点高校，南京审计大学（会计、审计专业）</t>
    </r>
  </si>
  <si>
    <t>0857-8319191</t>
  </si>
  <si>
    <r>
      <rPr>
        <sz val="12"/>
        <rFont val="仿宋_GB2312"/>
        <charset val="134"/>
      </rPr>
      <t>本科：网络工程、软件工程、计算机软件、网络技术与信息处理、计算机网络技术、计算机网络工程与管理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研究生：计算机科学与技术、计算机应用技术</t>
    </r>
  </si>
  <si>
    <t>毕节市市直单位九</t>
  </si>
  <si>
    <t>0509</t>
  </si>
  <si>
    <r>
      <rPr>
        <sz val="12"/>
        <rFont val="仿宋_GB2312"/>
        <charset val="134"/>
      </rPr>
      <t>本科：计算机及相关专业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研究生：计算机科学与技术、计算机系统结构、计算机软件与理论、计算机应用技术</t>
    </r>
  </si>
  <si>
    <t>毕节市大方县</t>
  </si>
  <si>
    <t>0511</t>
  </si>
  <si>
    <t>毕节市金沙县</t>
  </si>
  <si>
    <t>0513</t>
  </si>
  <si>
    <t>毕节市织金县</t>
  </si>
  <si>
    <t>0514</t>
  </si>
  <si>
    <t>毕节市纳雍县</t>
  </si>
  <si>
    <t>0515</t>
  </si>
  <si>
    <t>毕节市赫章县</t>
  </si>
  <si>
    <t>0517</t>
  </si>
  <si>
    <t>铜仁市委党校</t>
  </si>
  <si>
    <t>0603</t>
  </si>
  <si>
    <r>
      <rPr>
        <sz val="12"/>
        <color rgb="FF000000"/>
        <rFont val="Times New Roman"/>
        <charset val="134"/>
      </rPr>
      <t>01</t>
    </r>
    <r>
      <rPr>
        <sz val="12"/>
        <color rgb="FF000000"/>
        <rFont val="仿宋_GB2312"/>
        <charset val="134"/>
      </rPr>
      <t>哲学</t>
    </r>
  </si>
  <si>
    <r>
      <rPr>
        <sz val="12"/>
        <color indexed="8"/>
        <rFont val="Times New Roman"/>
        <charset val="134"/>
      </rPr>
      <t>43</t>
    </r>
    <r>
      <rPr>
        <sz val="12"/>
        <color indexed="8"/>
        <rFont val="仿宋_GB2312"/>
        <charset val="134"/>
      </rPr>
      <t>所重点高校</t>
    </r>
  </si>
  <si>
    <t>0856-5215328</t>
  </si>
  <si>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经济学</t>
    </r>
  </si>
  <si>
    <t>铜仁市松桃苗族自治县</t>
  </si>
  <si>
    <t>0607</t>
  </si>
  <si>
    <t>0856-2836078</t>
  </si>
  <si>
    <t>铜仁市江口县</t>
  </si>
  <si>
    <t>0608</t>
  </si>
  <si>
    <t>0856-6620325</t>
  </si>
  <si>
    <t>铜仁市石阡县</t>
  </si>
  <si>
    <t>0609</t>
  </si>
  <si>
    <t>0856-7628017</t>
  </si>
  <si>
    <t>铜仁市德江县</t>
  </si>
  <si>
    <t>0612</t>
  </si>
  <si>
    <t>0856-8531279</t>
  </si>
  <si>
    <t>铜仁市沿河自治县</t>
  </si>
  <si>
    <t>0613</t>
  </si>
  <si>
    <t>0856-8228782</t>
  </si>
  <si>
    <t>黔东南州麻江县</t>
  </si>
  <si>
    <t>0708</t>
  </si>
  <si>
    <t>0855-2622266</t>
  </si>
  <si>
    <t>黔东南州黄平县</t>
  </si>
  <si>
    <t>0710</t>
  </si>
  <si>
    <t>0855-2469594</t>
  </si>
  <si>
    <t>黔东南州施秉县</t>
  </si>
  <si>
    <t>0711</t>
  </si>
  <si>
    <t>0855-4221052</t>
  </si>
  <si>
    <t>黔东南州黎平县</t>
  </si>
  <si>
    <t>0712</t>
  </si>
  <si>
    <t>0855-6227833</t>
  </si>
  <si>
    <t>黔东南州从江县</t>
  </si>
  <si>
    <t>0713</t>
  </si>
  <si>
    <t>0855-6419163</t>
  </si>
  <si>
    <t>黔东南州天柱县</t>
  </si>
  <si>
    <t>0715</t>
  </si>
  <si>
    <t>0855-7522687</t>
  </si>
  <si>
    <t>黔东南州锦屏县</t>
  </si>
  <si>
    <t>0716</t>
  </si>
  <si>
    <t>0855-7227610</t>
  </si>
  <si>
    <t>黔东南州榕江县</t>
  </si>
  <si>
    <t>0717</t>
  </si>
  <si>
    <t>0855-6627414</t>
  </si>
  <si>
    <t>黔东南州雷山县</t>
  </si>
  <si>
    <t>0718</t>
  </si>
  <si>
    <t>0855-3335521</t>
  </si>
  <si>
    <t>黔东南州台江县</t>
  </si>
  <si>
    <t>0719</t>
  </si>
  <si>
    <t>0855-5328778</t>
  </si>
  <si>
    <t>黔东南州剑河县</t>
  </si>
  <si>
    <t>0720</t>
  </si>
  <si>
    <t>0855-5220550</t>
  </si>
  <si>
    <t>黔南州州直单位四</t>
  </si>
  <si>
    <t>0804</t>
  </si>
  <si>
    <r>
      <rPr>
        <sz val="12"/>
        <color rgb="FF000000"/>
        <rFont val="Times New Roman"/>
        <charset val="134"/>
      </rPr>
      <t>01</t>
    </r>
    <r>
      <rPr>
        <sz val="12"/>
        <color rgb="FF000000"/>
        <rFont val="仿宋_GB2312"/>
        <charset val="134"/>
      </rPr>
      <t>机关工作人员</t>
    </r>
  </si>
  <si>
    <r>
      <rPr>
        <sz val="12"/>
        <color theme="1"/>
        <rFont val="仿宋_GB2312"/>
        <charset val="134"/>
      </rPr>
      <t>行政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单位</t>
    </r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</si>
  <si>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法学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法律</t>
    </r>
  </si>
  <si>
    <t>女性</t>
  </si>
  <si>
    <r>
      <rPr>
        <sz val="12"/>
        <color indexed="8"/>
        <rFont val="Times New Roman"/>
        <charset val="134"/>
      </rPr>
      <t>“985</t>
    </r>
    <r>
      <rPr>
        <sz val="12"/>
        <color indexed="8"/>
        <rFont val="仿宋_GB2312"/>
        <charset val="134"/>
      </rPr>
      <t>工程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仿宋_GB2312"/>
        <charset val="134"/>
      </rPr>
      <t>等</t>
    </r>
    <r>
      <rPr>
        <sz val="12"/>
        <color indexed="8"/>
        <rFont val="Times New Roman"/>
        <charset val="134"/>
      </rPr>
      <t>39</t>
    </r>
    <r>
      <rPr>
        <sz val="12"/>
        <color indexed="8"/>
        <rFont val="仿宋_GB2312"/>
        <charset val="134"/>
      </rPr>
      <t>所高校</t>
    </r>
  </si>
  <si>
    <t>0854-8233456</t>
  </si>
  <si>
    <t>黔南州都匀市</t>
  </si>
  <si>
    <t>0808</t>
  </si>
  <si>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机关工作人员</t>
    </r>
  </si>
  <si>
    <t>男性</t>
  </si>
  <si>
    <r>
      <rPr>
        <sz val="12"/>
        <color indexed="8"/>
        <rFont val="Times New Roman"/>
        <charset val="134"/>
      </rPr>
      <t>“985</t>
    </r>
    <r>
      <rPr>
        <sz val="12"/>
        <color indexed="8"/>
        <rFont val="仿宋_GB2312"/>
        <charset val="134"/>
      </rPr>
      <t>工程</t>
    </r>
    <r>
      <rPr>
        <sz val="12"/>
        <color indexed="8"/>
        <rFont val="Times New Roman"/>
        <charset val="134"/>
      </rPr>
      <t>”</t>
    </r>
    <r>
      <rPr>
        <sz val="12"/>
        <color indexed="8"/>
        <rFont val="仿宋_GB2312"/>
        <charset val="134"/>
      </rPr>
      <t>等</t>
    </r>
    <r>
      <rPr>
        <sz val="12"/>
        <color indexed="8"/>
        <rFont val="Times New Roman"/>
        <charset val="134"/>
      </rPr>
      <t>43</t>
    </r>
    <r>
      <rPr>
        <sz val="12"/>
        <color indexed="8"/>
        <rFont val="仿宋_GB2312"/>
        <charset val="134"/>
      </rPr>
      <t>所高校</t>
    </r>
  </si>
  <si>
    <t>0854-8225289</t>
  </si>
  <si>
    <t>黔南州福泉市</t>
  </si>
  <si>
    <t>0809</t>
  </si>
  <si>
    <r>
      <rPr>
        <sz val="12"/>
        <color rgb="FF000000"/>
        <rFont val="仿宋_GB2312"/>
        <charset val="134"/>
      </rPr>
      <t>本科：采矿工程、矿物加工工程、矿物资源工程、化学工程与工艺专业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研究生：化学工程与技术、</t>
    </r>
    <r>
      <rPr>
        <sz val="12"/>
        <color rgb="FF000000"/>
        <rFont val="Times New Roman"/>
        <charset val="134"/>
      </rPr>
      <t>0819</t>
    </r>
    <r>
      <rPr>
        <sz val="12"/>
        <color rgb="FF000000"/>
        <rFont val="仿宋_GB2312"/>
        <charset val="134"/>
      </rPr>
      <t>矿业工程</t>
    </r>
  </si>
  <si>
    <t>0854-2330149</t>
  </si>
  <si>
    <t>黔南州瓮安县</t>
  </si>
  <si>
    <t>0810</t>
  </si>
  <si>
    <t>0854-2918120</t>
  </si>
  <si>
    <t>黔南州贵定县</t>
  </si>
  <si>
    <t>0811</t>
  </si>
  <si>
    <t>0854-5220087</t>
  </si>
  <si>
    <t>黔南州惠水县</t>
  </si>
  <si>
    <t>0813</t>
  </si>
  <si>
    <t>0854-6223830</t>
  </si>
  <si>
    <t>黔南州长顺县</t>
  </si>
  <si>
    <t>0814</t>
  </si>
  <si>
    <t>0854-6825683</t>
  </si>
  <si>
    <t>黔南州三都县</t>
  </si>
  <si>
    <t>0816</t>
  </si>
  <si>
    <t>0854-3923825</t>
  </si>
  <si>
    <t>黔南州荔波县</t>
  </si>
  <si>
    <t>0817</t>
  </si>
  <si>
    <r>
      <rPr>
        <sz val="12"/>
        <color rgb="FF000000"/>
        <rFont val="仿宋_GB2312"/>
        <charset val="134"/>
      </rPr>
      <t>本科：旅游管理类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研究生：</t>
    </r>
    <r>
      <rPr>
        <sz val="12"/>
        <color rgb="FF000000"/>
        <rFont val="Times New Roman"/>
        <charset val="134"/>
      </rPr>
      <t>1202</t>
    </r>
    <r>
      <rPr>
        <sz val="12"/>
        <color rgb="FF000000"/>
        <rFont val="仿宋_GB2312"/>
        <charset val="134"/>
      </rPr>
      <t>工商管理</t>
    </r>
  </si>
  <si>
    <t>0854-3611590</t>
  </si>
  <si>
    <t>黔西南州安龙县</t>
  </si>
  <si>
    <t>0910</t>
  </si>
  <si>
    <r>
      <rPr>
        <sz val="12"/>
        <color indexed="8"/>
        <rFont val="Times New Roman"/>
        <charset val="0"/>
      </rPr>
      <t>43</t>
    </r>
    <r>
      <rPr>
        <sz val="12"/>
        <color indexed="8"/>
        <rFont val="仿宋_GB2312"/>
        <charset val="0"/>
      </rPr>
      <t>所重点高校</t>
    </r>
  </si>
  <si>
    <t>0859-3233780</t>
  </si>
  <si>
    <t>黔西南州贞丰县</t>
  </si>
  <si>
    <t>0911</t>
  </si>
  <si>
    <t>黔西南州普安县</t>
  </si>
  <si>
    <t>0912</t>
  </si>
  <si>
    <t>黔西南州晴隆县</t>
  </si>
  <si>
    <t>0913</t>
  </si>
  <si>
    <t>黔西南州册亨县</t>
  </si>
  <si>
    <t>0914</t>
  </si>
  <si>
    <t>黔西南州望谟县</t>
  </si>
  <si>
    <t>0915</t>
  </si>
  <si>
    <r>
      <rPr>
        <sz val="11"/>
        <color indexed="8"/>
        <rFont val="仿宋_GB2312"/>
        <charset val="134"/>
      </rPr>
      <t>机关工作人员</t>
    </r>
  </si>
  <si>
    <r>
      <rPr>
        <sz val="11"/>
        <color indexed="8"/>
        <rFont val="仿宋_GB2312"/>
        <charset val="134"/>
      </rPr>
      <t>机关</t>
    </r>
  </si>
  <si>
    <r>
      <rPr>
        <sz val="11"/>
        <color rgb="FF000000"/>
        <rFont val="仿宋_GB2312"/>
        <charset val="134"/>
      </rPr>
      <t>县（市、区）级</t>
    </r>
  </si>
  <si>
    <r>
      <rPr>
        <sz val="11"/>
        <rFont val="仿宋_GB2312"/>
        <charset val="134"/>
      </rPr>
      <t>本科及以上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学士及以上</t>
    </r>
  </si>
  <si>
    <r>
      <rPr>
        <sz val="11"/>
        <color rgb="FF000000"/>
        <rFont val="仿宋_GB2312"/>
        <charset val="134"/>
      </rPr>
      <t>不限</t>
    </r>
  </si>
  <si>
    <r>
      <rPr>
        <sz val="11"/>
        <color indexed="8"/>
        <rFont val="Times New Roman"/>
        <charset val="0"/>
      </rPr>
      <t>43</t>
    </r>
    <r>
      <rPr>
        <sz val="11"/>
        <color indexed="8"/>
        <rFont val="仿宋_GB2312"/>
        <charset val="0"/>
      </rPr>
      <t>所重点高校</t>
    </r>
  </si>
  <si>
    <t>贵州省2021年定向部分重点高校选调优秀毕业生调剂职位计划统计表</t>
  </si>
  <si>
    <t>省直</t>
  </si>
  <si>
    <t>贵阳市</t>
  </si>
  <si>
    <t>遵义市</t>
  </si>
  <si>
    <t>六盘水市</t>
  </si>
  <si>
    <t>安顺市</t>
  </si>
  <si>
    <t>毕节市</t>
  </si>
  <si>
    <t>铜仁市</t>
  </si>
  <si>
    <t>黔东南州</t>
  </si>
  <si>
    <t>黔南州</t>
  </si>
  <si>
    <t>黔西南州</t>
  </si>
  <si>
    <t>市直</t>
  </si>
  <si>
    <t>县区</t>
  </si>
  <si>
    <t>州直</t>
  </si>
  <si>
    <r>
      <rPr>
        <sz val="14"/>
        <color theme="1"/>
        <rFont val="黑体"/>
        <charset val="134"/>
      </rPr>
      <t>计划选调数</t>
    </r>
  </si>
  <si>
    <r>
      <rPr>
        <sz val="14"/>
        <color theme="1"/>
        <rFont val="黑体"/>
        <charset val="134"/>
      </rPr>
      <t>进入签约数</t>
    </r>
  </si>
  <si>
    <r>
      <rPr>
        <sz val="14"/>
        <color theme="1"/>
        <rFont val="黑体"/>
        <charset val="134"/>
      </rPr>
      <t>空缺职位数</t>
    </r>
  </si>
  <si>
    <r>
      <rPr>
        <sz val="14"/>
        <color theme="1"/>
        <rFont val="Times New Roman"/>
        <charset val="134"/>
      </rPr>
      <t>1.</t>
    </r>
    <r>
      <rPr>
        <sz val="14"/>
        <color theme="1"/>
        <rFont val="黑体"/>
        <charset val="134"/>
      </rPr>
      <t>全省计划选调人数</t>
    </r>
    <r>
      <rPr>
        <sz val="14"/>
        <color theme="1"/>
        <rFont val="Times New Roman"/>
        <charset val="134"/>
      </rPr>
      <t>719</t>
    </r>
    <r>
      <rPr>
        <sz val="14"/>
        <color theme="1"/>
        <rFont val="黑体"/>
        <charset val="134"/>
      </rPr>
      <t>名，除省直单位外市州拟进入签约环节考生</t>
    </r>
    <r>
      <rPr>
        <sz val="14"/>
        <color theme="1"/>
        <rFont val="Times New Roman"/>
        <charset val="134"/>
      </rPr>
      <t>471</t>
    </r>
    <r>
      <rPr>
        <sz val="14"/>
        <color theme="1"/>
        <rFont val="黑体"/>
        <charset val="134"/>
      </rPr>
      <t>名；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黑体"/>
        <charset val="134"/>
      </rPr>
      <t>全省合计空缺</t>
    </r>
    <r>
      <rPr>
        <sz val="14"/>
        <color theme="1"/>
        <rFont val="Times New Roman"/>
        <charset val="134"/>
      </rPr>
      <t>X</t>
    </r>
    <r>
      <rPr>
        <sz val="14"/>
        <color theme="1"/>
        <rFont val="黑体"/>
        <charset val="134"/>
      </rPr>
      <t>个职位，其中，省直单位空缺</t>
    </r>
    <r>
      <rPr>
        <sz val="14"/>
        <color theme="1"/>
        <rFont val="Times New Roman"/>
        <charset val="134"/>
      </rPr>
      <t>X</t>
    </r>
    <r>
      <rPr>
        <sz val="14"/>
        <color theme="1"/>
        <rFont val="黑体"/>
        <charset val="134"/>
      </rPr>
      <t>个职位，市（州）直单位空缺</t>
    </r>
    <r>
      <rPr>
        <sz val="14"/>
        <color theme="1"/>
        <rFont val="Times New Roman"/>
        <charset val="134"/>
      </rPr>
      <t>X</t>
    </r>
    <r>
      <rPr>
        <sz val="14"/>
        <color theme="1"/>
        <rFont val="黑体"/>
        <charset val="134"/>
      </rPr>
      <t>个职位，县（区）直单位空缺</t>
    </r>
    <r>
      <rPr>
        <sz val="14"/>
        <color theme="1"/>
        <rFont val="Times New Roman"/>
        <charset val="134"/>
      </rPr>
      <t>X</t>
    </r>
    <r>
      <rPr>
        <sz val="14"/>
        <color theme="1"/>
        <rFont val="黑体"/>
        <charset val="134"/>
      </rPr>
      <t>职位。</t>
    </r>
    <r>
      <rPr>
        <sz val="14"/>
        <color theme="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</si>
</sst>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_ "/>
  </numFmts>
  <fonts count="48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C00000"/>
      <name val="Times New Roman"/>
      <charset val="134"/>
    </font>
    <font>
      <sz val="12"/>
      <color theme="1"/>
      <name val="Times New Roman"/>
      <charset val="134"/>
    </font>
    <font>
      <sz val="18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24"/>
      <color rgb="FF000000"/>
      <name val="方正小标宋简体"/>
      <charset val="134"/>
    </font>
    <font>
      <sz val="14"/>
      <name val="黑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仿宋_GB2312"/>
      <charset val="134"/>
    </font>
    <font>
      <sz val="12"/>
      <color indexed="8"/>
      <name val="Times New Roman"/>
      <charset val="0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仿宋_GB2312"/>
      <charset val="0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9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0" borderId="6" applyNumberFormat="0" applyAlignment="0" applyProtection="0">
      <alignment vertical="center"/>
    </xf>
    <xf numFmtId="0" fontId="42" fillId="10" borderId="10" applyNumberFormat="0" applyAlignment="0" applyProtection="0">
      <alignment vertical="center"/>
    </xf>
    <xf numFmtId="0" fontId="25" fillId="4" borderId="4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7"/>
  <sheetViews>
    <sheetView tabSelected="1" zoomScale="70" zoomScaleNormal="70" workbookViewId="0">
      <selection activeCell="B5" sqref="B5:B7"/>
    </sheetView>
  </sheetViews>
  <sheetFormatPr defaultColWidth="9" defaultRowHeight="13.5"/>
  <cols>
    <col min="1" max="1" width="6.5" customWidth="1"/>
    <col min="2" max="2" width="21.125" style="2" customWidth="1"/>
    <col min="3" max="3" width="8.375" customWidth="1"/>
    <col min="4" max="4" width="14" customWidth="1"/>
    <col min="5" max="5" width="7.375" customWidth="1"/>
    <col min="6" max="6" width="7.5" customWidth="1"/>
    <col min="7" max="8" width="13.5" customWidth="1"/>
    <col min="9" max="9" width="13.25" customWidth="1"/>
    <col min="10" max="10" width="26.5" customWidth="1"/>
    <col min="11" max="11" width="10.625" customWidth="1"/>
    <col min="12" max="12" width="30.625" customWidth="1"/>
    <col min="13" max="13" width="16.875" customWidth="1"/>
    <col min="14" max="14" width="8.125" style="2" customWidth="1"/>
  </cols>
  <sheetData>
    <row r="1" ht="22.5" spans="1:14">
      <c r="A1" s="15" t="s">
        <v>0</v>
      </c>
      <c r="B1" s="16"/>
      <c r="C1" s="17"/>
      <c r="D1" s="18"/>
      <c r="E1" s="19"/>
      <c r="F1" s="20"/>
      <c r="G1" s="19"/>
      <c r="H1" s="19"/>
      <c r="I1" s="19"/>
      <c r="J1" s="50"/>
      <c r="K1" s="50"/>
      <c r="L1" s="50"/>
      <c r="M1" s="20"/>
      <c r="N1" s="20"/>
    </row>
    <row r="2" ht="40" customHeight="1" spans="1:14">
      <c r="A2" s="21" t="s">
        <v>1</v>
      </c>
      <c r="B2" s="21"/>
      <c r="C2" s="22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4" customHeight="1" spans="1:14">
      <c r="A3" s="23" t="s">
        <v>2</v>
      </c>
      <c r="B3" s="23" t="s">
        <v>3</v>
      </c>
      <c r="C3" s="24" t="s">
        <v>4</v>
      </c>
      <c r="D3" s="25" t="s">
        <v>5</v>
      </c>
      <c r="E3" s="23" t="s">
        <v>6</v>
      </c>
      <c r="F3" s="23" t="s">
        <v>7</v>
      </c>
      <c r="G3" s="26" t="s">
        <v>8</v>
      </c>
      <c r="H3" s="23" t="s">
        <v>9</v>
      </c>
      <c r="I3" s="23" t="s">
        <v>10</v>
      </c>
      <c r="J3" s="51"/>
      <c r="K3" s="51"/>
      <c r="L3" s="26" t="s">
        <v>11</v>
      </c>
      <c r="M3" s="23" t="s">
        <v>12</v>
      </c>
      <c r="N3" s="23" t="s">
        <v>13</v>
      </c>
    </row>
    <row r="4" ht="22" customHeight="1" spans="1:14">
      <c r="A4" s="23"/>
      <c r="B4" s="23"/>
      <c r="C4" s="27"/>
      <c r="D4" s="28"/>
      <c r="E4" s="23"/>
      <c r="F4" s="23"/>
      <c r="G4" s="26"/>
      <c r="H4" s="23"/>
      <c r="I4" s="23" t="s">
        <v>14</v>
      </c>
      <c r="J4" s="23" t="s">
        <v>15</v>
      </c>
      <c r="K4" s="23" t="s">
        <v>16</v>
      </c>
      <c r="L4" s="26"/>
      <c r="M4" s="23"/>
      <c r="N4" s="23"/>
    </row>
    <row r="5" s="11" customFormat="1" ht="28.5" spans="1:14">
      <c r="A5" s="29">
        <f>ROW(A1:A90)</f>
        <v>1</v>
      </c>
      <c r="B5" s="30" t="s">
        <v>17</v>
      </c>
      <c r="C5" s="31" t="s">
        <v>18</v>
      </c>
      <c r="D5" s="30" t="s">
        <v>19</v>
      </c>
      <c r="E5" s="31" t="s">
        <v>20</v>
      </c>
      <c r="F5" s="30" t="s">
        <v>21</v>
      </c>
      <c r="G5" s="30" t="s">
        <v>22</v>
      </c>
      <c r="H5" s="32">
        <v>1</v>
      </c>
      <c r="I5" s="30" t="s">
        <v>23</v>
      </c>
      <c r="J5" s="29" t="s">
        <v>24</v>
      </c>
      <c r="K5" s="30" t="s">
        <v>25</v>
      </c>
      <c r="L5" s="29" t="s">
        <v>26</v>
      </c>
      <c r="M5" s="29" t="s">
        <v>27</v>
      </c>
      <c r="N5" s="29"/>
    </row>
    <row r="6" s="11" customFormat="1" ht="42.75" spans="1:14">
      <c r="A6" s="29"/>
      <c r="B6" s="29"/>
      <c r="C6" s="31"/>
      <c r="D6" s="29"/>
      <c r="E6" s="31" t="s">
        <v>28</v>
      </c>
      <c r="F6" s="30" t="s">
        <v>21</v>
      </c>
      <c r="G6" s="30" t="s">
        <v>22</v>
      </c>
      <c r="H6" s="32">
        <v>1</v>
      </c>
      <c r="I6" s="30" t="s">
        <v>23</v>
      </c>
      <c r="J6" s="30" t="s">
        <v>29</v>
      </c>
      <c r="K6" s="30" t="s">
        <v>25</v>
      </c>
      <c r="L6" s="29" t="s">
        <v>26</v>
      </c>
      <c r="M6" s="29"/>
      <c r="N6" s="29"/>
    </row>
    <row r="7" s="11" customFormat="1" ht="28.5" spans="1:14">
      <c r="A7" s="29"/>
      <c r="B7" s="29"/>
      <c r="C7" s="31"/>
      <c r="D7" s="29"/>
      <c r="E7" s="31" t="s">
        <v>30</v>
      </c>
      <c r="F7" s="30" t="s">
        <v>21</v>
      </c>
      <c r="G7" s="30" t="s">
        <v>22</v>
      </c>
      <c r="H7" s="32">
        <v>1</v>
      </c>
      <c r="I7" s="30" t="s">
        <v>23</v>
      </c>
      <c r="J7" s="29" t="s">
        <v>31</v>
      </c>
      <c r="K7" s="30" t="s">
        <v>25</v>
      </c>
      <c r="L7" s="29" t="s">
        <v>26</v>
      </c>
      <c r="M7" s="29"/>
      <c r="N7" s="29"/>
    </row>
    <row r="8" s="11" customFormat="1" ht="57" spans="1:14">
      <c r="A8" s="29">
        <v>2</v>
      </c>
      <c r="B8" s="30" t="s">
        <v>32</v>
      </c>
      <c r="C8" s="31" t="s">
        <v>33</v>
      </c>
      <c r="D8" s="30" t="s">
        <v>34</v>
      </c>
      <c r="E8" s="31" t="s">
        <v>35</v>
      </c>
      <c r="F8" s="30" t="s">
        <v>36</v>
      </c>
      <c r="G8" s="30" t="s">
        <v>22</v>
      </c>
      <c r="H8" s="32">
        <v>1</v>
      </c>
      <c r="I8" s="30" t="s">
        <v>23</v>
      </c>
      <c r="J8" s="29" t="s">
        <v>37</v>
      </c>
      <c r="K8" s="29"/>
      <c r="L8" s="29" t="s">
        <v>26</v>
      </c>
      <c r="M8" s="29" t="s">
        <v>38</v>
      </c>
      <c r="N8" s="30" t="s">
        <v>39</v>
      </c>
    </row>
    <row r="9" s="11" customFormat="1" ht="57" spans="1:14">
      <c r="A9" s="29"/>
      <c r="B9" s="29"/>
      <c r="C9" s="31"/>
      <c r="D9" s="30" t="s">
        <v>34</v>
      </c>
      <c r="E9" s="31" t="s">
        <v>40</v>
      </c>
      <c r="F9" s="30" t="s">
        <v>36</v>
      </c>
      <c r="G9" s="30" t="s">
        <v>22</v>
      </c>
      <c r="H9" s="32">
        <v>1</v>
      </c>
      <c r="I9" s="30" t="s">
        <v>23</v>
      </c>
      <c r="J9" s="29" t="s">
        <v>41</v>
      </c>
      <c r="K9" s="29"/>
      <c r="L9" s="29" t="s">
        <v>26</v>
      </c>
      <c r="M9" s="29" t="s">
        <v>38</v>
      </c>
      <c r="N9" s="30" t="s">
        <v>39</v>
      </c>
    </row>
    <row r="10" s="11" customFormat="1" ht="33" customHeight="1" spans="1:14">
      <c r="A10" s="33">
        <v>3</v>
      </c>
      <c r="B10" s="30" t="s">
        <v>42</v>
      </c>
      <c r="C10" s="34" t="s">
        <v>43</v>
      </c>
      <c r="D10" s="30" t="s">
        <v>44</v>
      </c>
      <c r="E10" s="31" t="s">
        <v>28</v>
      </c>
      <c r="F10" s="30" t="s">
        <v>36</v>
      </c>
      <c r="G10" s="30" t="s">
        <v>22</v>
      </c>
      <c r="H10" s="32">
        <v>1</v>
      </c>
      <c r="I10" s="30" t="s">
        <v>23</v>
      </c>
      <c r="J10" s="29" t="s">
        <v>45</v>
      </c>
      <c r="K10" s="29"/>
      <c r="L10" s="29" t="s">
        <v>26</v>
      </c>
      <c r="M10" s="52" t="s">
        <v>46</v>
      </c>
      <c r="N10" s="29"/>
    </row>
    <row r="11" s="11" customFormat="1" ht="42.75" spans="1:14">
      <c r="A11" s="33"/>
      <c r="B11" s="29"/>
      <c r="C11" s="35"/>
      <c r="D11" s="30" t="s">
        <v>47</v>
      </c>
      <c r="E11" s="31" t="s">
        <v>48</v>
      </c>
      <c r="F11" s="30" t="s">
        <v>21</v>
      </c>
      <c r="G11" s="30" t="s">
        <v>22</v>
      </c>
      <c r="H11" s="32">
        <v>2</v>
      </c>
      <c r="I11" s="30" t="s">
        <v>23</v>
      </c>
      <c r="J11" s="29" t="s">
        <v>45</v>
      </c>
      <c r="K11" s="29"/>
      <c r="L11" s="29" t="s">
        <v>26</v>
      </c>
      <c r="M11" s="53"/>
      <c r="N11" s="29"/>
    </row>
    <row r="12" s="11" customFormat="1" ht="33" customHeight="1" spans="1:14">
      <c r="A12" s="29">
        <v>4</v>
      </c>
      <c r="B12" s="30" t="s">
        <v>49</v>
      </c>
      <c r="C12" s="31" t="s">
        <v>50</v>
      </c>
      <c r="D12" s="30" t="s">
        <v>44</v>
      </c>
      <c r="E12" s="31" t="s">
        <v>20</v>
      </c>
      <c r="F12" s="30" t="s">
        <v>36</v>
      </c>
      <c r="G12" s="30" t="s">
        <v>22</v>
      </c>
      <c r="H12" s="32">
        <v>1</v>
      </c>
      <c r="I12" s="30" t="s">
        <v>23</v>
      </c>
      <c r="J12" s="29" t="s">
        <v>51</v>
      </c>
      <c r="K12" s="29"/>
      <c r="L12" s="29" t="s">
        <v>26</v>
      </c>
      <c r="M12" s="29" t="s">
        <v>52</v>
      </c>
      <c r="N12" s="29"/>
    </row>
    <row r="13" s="11" customFormat="1" ht="108" customHeight="1" spans="1:14">
      <c r="A13" s="29"/>
      <c r="B13" s="29"/>
      <c r="C13" s="31"/>
      <c r="D13" s="29"/>
      <c r="E13" s="31" t="s">
        <v>28</v>
      </c>
      <c r="F13" s="30" t="s">
        <v>36</v>
      </c>
      <c r="G13" s="30" t="s">
        <v>22</v>
      </c>
      <c r="H13" s="32">
        <v>1</v>
      </c>
      <c r="I13" s="30" t="s">
        <v>23</v>
      </c>
      <c r="J13" s="29" t="s">
        <v>24</v>
      </c>
      <c r="K13" s="30" t="s">
        <v>25</v>
      </c>
      <c r="L13" s="29" t="s">
        <v>26</v>
      </c>
      <c r="M13" s="29"/>
      <c r="N13" s="30" t="s">
        <v>53</v>
      </c>
    </row>
    <row r="14" s="12" customFormat="1" ht="63" spans="1:14">
      <c r="A14" s="29">
        <v>5</v>
      </c>
      <c r="B14" s="30" t="s">
        <v>54</v>
      </c>
      <c r="C14" s="31" t="s">
        <v>55</v>
      </c>
      <c r="D14" s="30" t="s">
        <v>56</v>
      </c>
      <c r="E14" s="31" t="s">
        <v>57</v>
      </c>
      <c r="F14" s="30" t="s">
        <v>21</v>
      </c>
      <c r="G14" s="30" t="s">
        <v>58</v>
      </c>
      <c r="H14" s="32">
        <v>1</v>
      </c>
      <c r="I14" s="30" t="s">
        <v>59</v>
      </c>
      <c r="J14" s="30" t="s">
        <v>60</v>
      </c>
      <c r="K14" s="29"/>
      <c r="L14" s="29" t="s">
        <v>61</v>
      </c>
      <c r="M14" s="29" t="s">
        <v>62</v>
      </c>
      <c r="N14" s="29"/>
    </row>
    <row r="15" s="12" customFormat="1" ht="61.5" spans="1:14">
      <c r="A15" s="29"/>
      <c r="B15" s="29"/>
      <c r="C15" s="31"/>
      <c r="D15" s="30" t="s">
        <v>63</v>
      </c>
      <c r="E15" s="31" t="s">
        <v>35</v>
      </c>
      <c r="F15" s="30" t="s">
        <v>36</v>
      </c>
      <c r="G15" s="30" t="s">
        <v>58</v>
      </c>
      <c r="H15" s="32">
        <v>1</v>
      </c>
      <c r="I15" s="30" t="s">
        <v>59</v>
      </c>
      <c r="J15" s="30" t="s">
        <v>64</v>
      </c>
      <c r="K15" s="29"/>
      <c r="L15" s="29" t="s">
        <v>26</v>
      </c>
      <c r="M15" s="29" t="s">
        <v>65</v>
      </c>
      <c r="N15" s="29"/>
    </row>
    <row r="16" s="12" customFormat="1" ht="141.75" spans="1:14">
      <c r="A16" s="29"/>
      <c r="B16" s="29"/>
      <c r="C16" s="31"/>
      <c r="D16" s="30" t="s">
        <v>66</v>
      </c>
      <c r="E16" s="31" t="s">
        <v>67</v>
      </c>
      <c r="F16" s="30" t="s">
        <v>21</v>
      </c>
      <c r="G16" s="30" t="s">
        <v>68</v>
      </c>
      <c r="H16" s="32">
        <v>1</v>
      </c>
      <c r="I16" s="30" t="s">
        <v>59</v>
      </c>
      <c r="J16" s="30" t="s">
        <v>69</v>
      </c>
      <c r="K16" s="29"/>
      <c r="L16" s="29" t="s">
        <v>61</v>
      </c>
      <c r="M16" s="29" t="s">
        <v>70</v>
      </c>
      <c r="N16" s="29"/>
    </row>
    <row r="17" s="12" customFormat="1" ht="63" spans="1:14">
      <c r="A17" s="29"/>
      <c r="B17" s="29"/>
      <c r="C17" s="31"/>
      <c r="D17" s="30" t="s">
        <v>71</v>
      </c>
      <c r="E17" s="31" t="s">
        <v>72</v>
      </c>
      <c r="F17" s="30" t="s">
        <v>21</v>
      </c>
      <c r="G17" s="30" t="s">
        <v>68</v>
      </c>
      <c r="H17" s="32">
        <v>1</v>
      </c>
      <c r="I17" s="30" t="s">
        <v>59</v>
      </c>
      <c r="J17" s="30" t="s">
        <v>60</v>
      </c>
      <c r="K17" s="29"/>
      <c r="L17" s="29" t="s">
        <v>61</v>
      </c>
      <c r="M17" s="29" t="s">
        <v>73</v>
      </c>
      <c r="N17" s="29"/>
    </row>
    <row r="18" s="13" customFormat="1" ht="57" spans="1:14">
      <c r="A18" s="29">
        <v>6</v>
      </c>
      <c r="B18" s="36" t="s">
        <v>74</v>
      </c>
      <c r="C18" s="37" t="s">
        <v>75</v>
      </c>
      <c r="D18" s="38" t="s">
        <v>44</v>
      </c>
      <c r="E18" s="37" t="s">
        <v>20</v>
      </c>
      <c r="F18" s="36" t="s">
        <v>36</v>
      </c>
      <c r="G18" s="38" t="s">
        <v>58</v>
      </c>
      <c r="H18" s="37">
        <v>1</v>
      </c>
      <c r="I18" s="47" t="s">
        <v>76</v>
      </c>
      <c r="J18" s="36" t="s">
        <v>77</v>
      </c>
      <c r="K18" s="36" t="s">
        <v>25</v>
      </c>
      <c r="L18" s="38" t="s">
        <v>78</v>
      </c>
      <c r="M18" s="37" t="s">
        <v>79</v>
      </c>
      <c r="N18" s="44"/>
    </row>
    <row r="19" s="13" customFormat="1" ht="30" spans="1:14">
      <c r="A19" s="29">
        <v>7</v>
      </c>
      <c r="B19" s="38" t="s">
        <v>80</v>
      </c>
      <c r="C19" s="37" t="s">
        <v>81</v>
      </c>
      <c r="D19" s="36" t="s">
        <v>82</v>
      </c>
      <c r="E19" s="37" t="s">
        <v>28</v>
      </c>
      <c r="F19" s="36" t="s">
        <v>36</v>
      </c>
      <c r="G19" s="38" t="s">
        <v>58</v>
      </c>
      <c r="H19" s="37">
        <v>1</v>
      </c>
      <c r="I19" s="47" t="s">
        <v>76</v>
      </c>
      <c r="J19" s="36" t="s">
        <v>83</v>
      </c>
      <c r="K19" s="37"/>
      <c r="L19" s="37" t="s">
        <v>84</v>
      </c>
      <c r="M19" s="37"/>
      <c r="N19" s="44"/>
    </row>
    <row r="20" s="13" customFormat="1" ht="30" spans="1:14">
      <c r="A20" s="29">
        <v>8</v>
      </c>
      <c r="B20" s="38" t="s">
        <v>85</v>
      </c>
      <c r="C20" s="39" t="s">
        <v>86</v>
      </c>
      <c r="D20" s="38" t="s">
        <v>44</v>
      </c>
      <c r="E20" s="40" t="s">
        <v>28</v>
      </c>
      <c r="F20" s="38" t="s">
        <v>36</v>
      </c>
      <c r="G20" s="38" t="s">
        <v>68</v>
      </c>
      <c r="H20" s="41">
        <v>1</v>
      </c>
      <c r="I20" s="42" t="s">
        <v>87</v>
      </c>
      <c r="J20" s="36" t="s">
        <v>88</v>
      </c>
      <c r="K20" s="41"/>
      <c r="L20" s="37" t="s">
        <v>26</v>
      </c>
      <c r="M20" s="41" t="s">
        <v>89</v>
      </c>
      <c r="N20" s="54"/>
    </row>
    <row r="21" s="13" customFormat="1" ht="30" spans="1:14">
      <c r="A21" s="29">
        <v>9</v>
      </c>
      <c r="B21" s="38" t="s">
        <v>90</v>
      </c>
      <c r="C21" s="39" t="s">
        <v>91</v>
      </c>
      <c r="D21" s="38" t="s">
        <v>44</v>
      </c>
      <c r="E21" s="40" t="s">
        <v>28</v>
      </c>
      <c r="F21" s="38" t="s">
        <v>36</v>
      </c>
      <c r="G21" s="38" t="s">
        <v>68</v>
      </c>
      <c r="H21" s="41">
        <v>1</v>
      </c>
      <c r="I21" s="42" t="s">
        <v>87</v>
      </c>
      <c r="J21" s="36" t="s">
        <v>88</v>
      </c>
      <c r="K21" s="41"/>
      <c r="L21" s="37" t="s">
        <v>26</v>
      </c>
      <c r="M21" s="41" t="s">
        <v>92</v>
      </c>
      <c r="N21" s="54"/>
    </row>
    <row r="22" s="13" customFormat="1" ht="30" spans="1:14">
      <c r="A22" s="29">
        <v>10</v>
      </c>
      <c r="B22" s="38" t="s">
        <v>93</v>
      </c>
      <c r="C22" s="39" t="s">
        <v>94</v>
      </c>
      <c r="D22" s="38" t="s">
        <v>44</v>
      </c>
      <c r="E22" s="40" t="s">
        <v>20</v>
      </c>
      <c r="F22" s="38" t="s">
        <v>36</v>
      </c>
      <c r="G22" s="38" t="s">
        <v>68</v>
      </c>
      <c r="H22" s="41">
        <v>1</v>
      </c>
      <c r="I22" s="42" t="s">
        <v>87</v>
      </c>
      <c r="J22" s="36" t="s">
        <v>88</v>
      </c>
      <c r="K22" s="36" t="s">
        <v>25</v>
      </c>
      <c r="L22" s="37" t="s">
        <v>26</v>
      </c>
      <c r="M22" s="41" t="s">
        <v>95</v>
      </c>
      <c r="N22" s="54"/>
    </row>
    <row r="23" s="13" customFormat="1" ht="30" spans="1:14">
      <c r="A23" s="29">
        <v>11</v>
      </c>
      <c r="B23" s="38" t="s">
        <v>96</v>
      </c>
      <c r="C23" s="39" t="s">
        <v>97</v>
      </c>
      <c r="D23" s="38" t="s">
        <v>44</v>
      </c>
      <c r="E23" s="40" t="s">
        <v>20</v>
      </c>
      <c r="F23" s="38" t="s">
        <v>36</v>
      </c>
      <c r="G23" s="38" t="s">
        <v>68</v>
      </c>
      <c r="H23" s="41">
        <v>2</v>
      </c>
      <c r="I23" s="42" t="s">
        <v>87</v>
      </c>
      <c r="J23" s="36" t="s">
        <v>88</v>
      </c>
      <c r="K23" s="36" t="s">
        <v>25</v>
      </c>
      <c r="L23" s="37" t="s">
        <v>26</v>
      </c>
      <c r="M23" s="41" t="s">
        <v>98</v>
      </c>
      <c r="N23" s="54"/>
    </row>
    <row r="24" s="13" customFormat="1" ht="30" spans="1:14">
      <c r="A24" s="29">
        <v>12</v>
      </c>
      <c r="B24" s="38" t="s">
        <v>99</v>
      </c>
      <c r="C24" s="39" t="s">
        <v>100</v>
      </c>
      <c r="D24" s="38" t="s">
        <v>44</v>
      </c>
      <c r="E24" s="40" t="s">
        <v>20</v>
      </c>
      <c r="F24" s="38" t="s">
        <v>36</v>
      </c>
      <c r="G24" s="38" t="s">
        <v>68</v>
      </c>
      <c r="H24" s="41">
        <v>2</v>
      </c>
      <c r="I24" s="42" t="s">
        <v>87</v>
      </c>
      <c r="J24" s="36" t="s">
        <v>88</v>
      </c>
      <c r="K24" s="36" t="s">
        <v>25</v>
      </c>
      <c r="L24" s="37" t="s">
        <v>26</v>
      </c>
      <c r="M24" s="41" t="s">
        <v>101</v>
      </c>
      <c r="N24" s="54"/>
    </row>
    <row r="25" s="13" customFormat="1" ht="30" spans="1:14">
      <c r="A25" s="29"/>
      <c r="B25" s="37"/>
      <c r="C25" s="39"/>
      <c r="D25" s="38" t="s">
        <v>44</v>
      </c>
      <c r="E25" s="40" t="s">
        <v>28</v>
      </c>
      <c r="F25" s="38" t="s">
        <v>36</v>
      </c>
      <c r="G25" s="38" t="s">
        <v>68</v>
      </c>
      <c r="H25" s="41">
        <v>1</v>
      </c>
      <c r="I25" s="42" t="s">
        <v>87</v>
      </c>
      <c r="J25" s="36" t="s">
        <v>88</v>
      </c>
      <c r="K25" s="41"/>
      <c r="L25" s="37" t="s">
        <v>26</v>
      </c>
      <c r="M25" s="41"/>
      <c r="N25" s="54"/>
    </row>
    <row r="26" s="13" customFormat="1" ht="30" spans="1:14">
      <c r="A26" s="29">
        <v>13</v>
      </c>
      <c r="B26" s="38" t="s">
        <v>102</v>
      </c>
      <c r="C26" s="39" t="s">
        <v>103</v>
      </c>
      <c r="D26" s="38" t="s">
        <v>44</v>
      </c>
      <c r="E26" s="40" t="s">
        <v>20</v>
      </c>
      <c r="F26" s="38" t="s">
        <v>36</v>
      </c>
      <c r="G26" s="38" t="s">
        <v>68</v>
      </c>
      <c r="H26" s="41">
        <v>1</v>
      </c>
      <c r="I26" s="42" t="s">
        <v>87</v>
      </c>
      <c r="J26" s="36" t="s">
        <v>88</v>
      </c>
      <c r="K26" s="36" t="s">
        <v>25</v>
      </c>
      <c r="L26" s="37" t="s">
        <v>26</v>
      </c>
      <c r="M26" s="41" t="s">
        <v>104</v>
      </c>
      <c r="N26" s="54"/>
    </row>
    <row r="27" s="13" customFormat="1" ht="57" spans="1:14">
      <c r="A27" s="29">
        <v>14</v>
      </c>
      <c r="B27" s="42" t="s">
        <v>105</v>
      </c>
      <c r="C27" s="43" t="s">
        <v>106</v>
      </c>
      <c r="D27" s="38" t="s">
        <v>44</v>
      </c>
      <c r="E27" s="43" t="s">
        <v>20</v>
      </c>
      <c r="F27" s="42" t="s">
        <v>36</v>
      </c>
      <c r="G27" s="42" t="s">
        <v>58</v>
      </c>
      <c r="H27" s="44">
        <v>1</v>
      </c>
      <c r="I27" s="42" t="s">
        <v>87</v>
      </c>
      <c r="J27" s="42" t="s">
        <v>107</v>
      </c>
      <c r="K27" s="44"/>
      <c r="L27" s="42" t="s">
        <v>108</v>
      </c>
      <c r="M27" s="44" t="s">
        <v>109</v>
      </c>
      <c r="N27" s="54"/>
    </row>
    <row r="28" s="13" customFormat="1" ht="74.25" spans="1:14">
      <c r="A28" s="29">
        <v>15</v>
      </c>
      <c r="B28" s="42" t="s">
        <v>110</v>
      </c>
      <c r="C28" s="43" t="s">
        <v>111</v>
      </c>
      <c r="D28" s="38" t="s">
        <v>44</v>
      </c>
      <c r="E28" s="43" t="s">
        <v>20</v>
      </c>
      <c r="F28" s="42" t="s">
        <v>36</v>
      </c>
      <c r="G28" s="42" t="s">
        <v>58</v>
      </c>
      <c r="H28" s="44">
        <v>1</v>
      </c>
      <c r="I28" s="42" t="s">
        <v>87</v>
      </c>
      <c r="J28" s="42" t="s">
        <v>112</v>
      </c>
      <c r="K28" s="42" t="s">
        <v>25</v>
      </c>
      <c r="L28" s="37" t="s">
        <v>113</v>
      </c>
      <c r="M28" s="44" t="s">
        <v>109</v>
      </c>
      <c r="N28" s="54"/>
    </row>
    <row r="29" s="13" customFormat="1" ht="30" spans="1:14">
      <c r="A29" s="29">
        <v>16</v>
      </c>
      <c r="B29" s="42" t="s">
        <v>114</v>
      </c>
      <c r="C29" s="43" t="s">
        <v>115</v>
      </c>
      <c r="D29" s="38" t="s">
        <v>44</v>
      </c>
      <c r="E29" s="43" t="s">
        <v>20</v>
      </c>
      <c r="F29" s="42" t="s">
        <v>36</v>
      </c>
      <c r="G29" s="42" t="s">
        <v>58</v>
      </c>
      <c r="H29" s="44">
        <v>1</v>
      </c>
      <c r="I29" s="42" t="s">
        <v>87</v>
      </c>
      <c r="J29" s="42" t="s">
        <v>116</v>
      </c>
      <c r="K29" s="44"/>
      <c r="L29" s="44" t="s">
        <v>117</v>
      </c>
      <c r="M29" s="44" t="s">
        <v>109</v>
      </c>
      <c r="N29" s="54"/>
    </row>
    <row r="30" s="13" customFormat="1" ht="30" spans="1:14">
      <c r="A30" s="29">
        <v>17</v>
      </c>
      <c r="B30" s="42" t="s">
        <v>118</v>
      </c>
      <c r="C30" s="44" t="s">
        <v>119</v>
      </c>
      <c r="D30" s="38" t="s">
        <v>44</v>
      </c>
      <c r="E30" s="44" t="s">
        <v>28</v>
      </c>
      <c r="F30" s="42" t="s">
        <v>36</v>
      </c>
      <c r="G30" s="42" t="s">
        <v>68</v>
      </c>
      <c r="H30" s="44">
        <v>1</v>
      </c>
      <c r="I30" s="42" t="s">
        <v>87</v>
      </c>
      <c r="J30" s="42" t="s">
        <v>88</v>
      </c>
      <c r="K30" s="44"/>
      <c r="L30" s="44" t="s">
        <v>117</v>
      </c>
      <c r="M30" s="44" t="s">
        <v>109</v>
      </c>
      <c r="N30" s="54"/>
    </row>
    <row r="31" s="13" customFormat="1" ht="72.75" spans="1:14">
      <c r="A31" s="29">
        <v>18</v>
      </c>
      <c r="B31" s="42" t="s">
        <v>120</v>
      </c>
      <c r="C31" s="43" t="s">
        <v>121</v>
      </c>
      <c r="D31" s="38" t="s">
        <v>44</v>
      </c>
      <c r="E31" s="43" t="s">
        <v>28</v>
      </c>
      <c r="F31" s="42" t="s">
        <v>36</v>
      </c>
      <c r="G31" s="42" t="s">
        <v>68</v>
      </c>
      <c r="H31" s="44">
        <v>1</v>
      </c>
      <c r="I31" s="42" t="s">
        <v>87</v>
      </c>
      <c r="J31" s="42" t="s">
        <v>122</v>
      </c>
      <c r="K31" s="44"/>
      <c r="L31" s="44" t="s">
        <v>117</v>
      </c>
      <c r="M31" s="55" t="s">
        <v>123</v>
      </c>
      <c r="N31" s="54"/>
    </row>
    <row r="32" s="13" customFormat="1" ht="28.5" spans="1:14">
      <c r="A32" s="29">
        <v>19</v>
      </c>
      <c r="B32" s="42" t="s">
        <v>124</v>
      </c>
      <c r="C32" s="43" t="s">
        <v>125</v>
      </c>
      <c r="D32" s="38" t="s">
        <v>44</v>
      </c>
      <c r="E32" s="43" t="s">
        <v>20</v>
      </c>
      <c r="F32" s="42" t="s">
        <v>36</v>
      </c>
      <c r="G32" s="42" t="s">
        <v>68</v>
      </c>
      <c r="H32" s="44">
        <v>1</v>
      </c>
      <c r="I32" s="42" t="s">
        <v>23</v>
      </c>
      <c r="J32" s="42" t="s">
        <v>88</v>
      </c>
      <c r="K32" s="44"/>
      <c r="L32" s="44" t="s">
        <v>117</v>
      </c>
      <c r="M32" s="44" t="s">
        <v>126</v>
      </c>
      <c r="N32" s="54"/>
    </row>
    <row r="33" s="13" customFormat="1" ht="30" spans="1:14">
      <c r="A33" s="29"/>
      <c r="B33" s="44"/>
      <c r="C33" s="43"/>
      <c r="D33" s="38" t="s">
        <v>44</v>
      </c>
      <c r="E33" s="43" t="s">
        <v>30</v>
      </c>
      <c r="F33" s="42" t="s">
        <v>36</v>
      </c>
      <c r="G33" s="42" t="s">
        <v>68</v>
      </c>
      <c r="H33" s="44">
        <v>3</v>
      </c>
      <c r="I33" s="42" t="s">
        <v>87</v>
      </c>
      <c r="J33" s="42" t="s">
        <v>88</v>
      </c>
      <c r="K33" s="37"/>
      <c r="L33" s="44" t="s">
        <v>117</v>
      </c>
      <c r="M33" s="44" t="s">
        <v>126</v>
      </c>
      <c r="N33" s="54"/>
    </row>
    <row r="34" s="13" customFormat="1" ht="30" spans="1:14">
      <c r="A34" s="29">
        <v>20</v>
      </c>
      <c r="B34" s="42" t="s">
        <v>127</v>
      </c>
      <c r="C34" s="43" t="s">
        <v>128</v>
      </c>
      <c r="D34" s="38" t="s">
        <v>44</v>
      </c>
      <c r="E34" s="43" t="s">
        <v>20</v>
      </c>
      <c r="F34" s="42" t="s">
        <v>36</v>
      </c>
      <c r="G34" s="42" t="s">
        <v>68</v>
      </c>
      <c r="H34" s="44">
        <v>1</v>
      </c>
      <c r="I34" s="42" t="s">
        <v>87</v>
      </c>
      <c r="J34" s="44" t="s">
        <v>129</v>
      </c>
      <c r="K34" s="37"/>
      <c r="L34" s="44" t="s">
        <v>117</v>
      </c>
      <c r="M34" s="44" t="s">
        <v>130</v>
      </c>
      <c r="N34" s="54"/>
    </row>
    <row r="35" s="13" customFormat="1" ht="30" spans="1:14">
      <c r="A35" s="29">
        <v>21</v>
      </c>
      <c r="B35" s="42" t="s">
        <v>131</v>
      </c>
      <c r="C35" s="43" t="s">
        <v>132</v>
      </c>
      <c r="D35" s="38" t="s">
        <v>44</v>
      </c>
      <c r="E35" s="44" t="s">
        <v>20</v>
      </c>
      <c r="F35" s="42" t="s">
        <v>36</v>
      </c>
      <c r="G35" s="42" t="s">
        <v>68</v>
      </c>
      <c r="H35" s="44">
        <v>2</v>
      </c>
      <c r="I35" s="42" t="s">
        <v>87</v>
      </c>
      <c r="J35" s="42" t="s">
        <v>88</v>
      </c>
      <c r="K35" s="42" t="s">
        <v>25</v>
      </c>
      <c r="L35" s="44" t="s">
        <v>117</v>
      </c>
      <c r="M35" s="44" t="s">
        <v>133</v>
      </c>
      <c r="N35" s="54"/>
    </row>
    <row r="36" s="13" customFormat="1" ht="30" spans="1:14">
      <c r="A36" s="29"/>
      <c r="B36" s="44"/>
      <c r="C36" s="43"/>
      <c r="D36" s="38" t="s">
        <v>44</v>
      </c>
      <c r="E36" s="43" t="s">
        <v>28</v>
      </c>
      <c r="F36" s="42" t="s">
        <v>36</v>
      </c>
      <c r="G36" s="42" t="s">
        <v>68</v>
      </c>
      <c r="H36" s="44">
        <v>6</v>
      </c>
      <c r="I36" s="42" t="s">
        <v>87</v>
      </c>
      <c r="J36" s="42" t="s">
        <v>88</v>
      </c>
      <c r="K36" s="44"/>
      <c r="L36" s="44" t="s">
        <v>117</v>
      </c>
      <c r="M36" s="44"/>
      <c r="N36" s="54"/>
    </row>
    <row r="37" s="13" customFormat="1" ht="30" spans="1:14">
      <c r="A37" s="29">
        <v>22</v>
      </c>
      <c r="B37" s="42" t="s">
        <v>134</v>
      </c>
      <c r="C37" s="43" t="s">
        <v>135</v>
      </c>
      <c r="D37" s="42" t="s">
        <v>44</v>
      </c>
      <c r="E37" s="43" t="s">
        <v>20</v>
      </c>
      <c r="F37" s="42" t="s">
        <v>36</v>
      </c>
      <c r="G37" s="42" t="s">
        <v>68</v>
      </c>
      <c r="H37" s="44">
        <v>2</v>
      </c>
      <c r="I37" s="42" t="s">
        <v>87</v>
      </c>
      <c r="J37" s="42" t="s">
        <v>88</v>
      </c>
      <c r="K37" s="42" t="s">
        <v>25</v>
      </c>
      <c r="L37" s="44" t="s">
        <v>117</v>
      </c>
      <c r="M37" s="44" t="s">
        <v>136</v>
      </c>
      <c r="N37" s="54"/>
    </row>
    <row r="38" s="13" customFormat="1" ht="47.25" spans="1:14">
      <c r="A38" s="29">
        <v>23</v>
      </c>
      <c r="B38" s="42" t="s">
        <v>137</v>
      </c>
      <c r="C38" s="43" t="s">
        <v>138</v>
      </c>
      <c r="D38" s="42" t="s">
        <v>44</v>
      </c>
      <c r="E38" s="43" t="s">
        <v>28</v>
      </c>
      <c r="F38" s="42" t="s">
        <v>36</v>
      </c>
      <c r="G38" s="45" t="s">
        <v>58</v>
      </c>
      <c r="H38" s="46">
        <v>1</v>
      </c>
      <c r="I38" s="42" t="s">
        <v>87</v>
      </c>
      <c r="J38" s="42" t="s">
        <v>139</v>
      </c>
      <c r="K38" s="42" t="s">
        <v>25</v>
      </c>
      <c r="L38" s="44" t="s">
        <v>140</v>
      </c>
      <c r="M38" s="44" t="s">
        <v>141</v>
      </c>
      <c r="N38" s="54"/>
    </row>
    <row r="39" s="13" customFormat="1" ht="87" spans="1:14">
      <c r="A39" s="29"/>
      <c r="B39" s="44"/>
      <c r="C39" s="43"/>
      <c r="D39" s="42" t="s">
        <v>44</v>
      </c>
      <c r="E39" s="43" t="s">
        <v>30</v>
      </c>
      <c r="F39" s="42" t="s">
        <v>36</v>
      </c>
      <c r="G39" s="45" t="s">
        <v>58</v>
      </c>
      <c r="H39" s="46">
        <v>1</v>
      </c>
      <c r="I39" s="42" t="s">
        <v>87</v>
      </c>
      <c r="J39" s="42" t="s">
        <v>142</v>
      </c>
      <c r="K39" s="42" t="s">
        <v>25</v>
      </c>
      <c r="L39" s="44" t="s">
        <v>117</v>
      </c>
      <c r="M39" s="44" t="s">
        <v>141</v>
      </c>
      <c r="N39" s="54"/>
    </row>
    <row r="40" s="13" customFormat="1" ht="72.75" spans="1:14">
      <c r="A40" s="29">
        <v>24</v>
      </c>
      <c r="B40" s="42" t="s">
        <v>143</v>
      </c>
      <c r="C40" s="43" t="s">
        <v>144</v>
      </c>
      <c r="D40" s="42" t="s">
        <v>19</v>
      </c>
      <c r="E40" s="43" t="s">
        <v>28</v>
      </c>
      <c r="F40" s="42" t="s">
        <v>21</v>
      </c>
      <c r="G40" s="45" t="s">
        <v>58</v>
      </c>
      <c r="H40" s="46">
        <v>1</v>
      </c>
      <c r="I40" s="42" t="s">
        <v>87</v>
      </c>
      <c r="J40" s="42" t="s">
        <v>145</v>
      </c>
      <c r="K40" s="44"/>
      <c r="L40" s="44" t="s">
        <v>117</v>
      </c>
      <c r="M40" s="44" t="s">
        <v>141</v>
      </c>
      <c r="N40" s="54"/>
    </row>
    <row r="41" s="13" customFormat="1" ht="30" spans="1:14">
      <c r="A41" s="29">
        <v>25</v>
      </c>
      <c r="B41" s="42" t="s">
        <v>146</v>
      </c>
      <c r="C41" s="43" t="s">
        <v>147</v>
      </c>
      <c r="D41" s="42" t="s">
        <v>44</v>
      </c>
      <c r="E41" s="43" t="s">
        <v>20</v>
      </c>
      <c r="F41" s="42" t="s">
        <v>36</v>
      </c>
      <c r="G41" s="45" t="s">
        <v>68</v>
      </c>
      <c r="H41" s="46">
        <v>3</v>
      </c>
      <c r="I41" s="42" t="s">
        <v>87</v>
      </c>
      <c r="J41" s="42" t="s">
        <v>88</v>
      </c>
      <c r="K41" s="42" t="s">
        <v>25</v>
      </c>
      <c r="L41" s="44" t="s">
        <v>117</v>
      </c>
      <c r="M41" s="44" t="s">
        <v>141</v>
      </c>
      <c r="N41" s="54"/>
    </row>
    <row r="42" s="13" customFormat="1" ht="30" spans="1:14">
      <c r="A42" s="29"/>
      <c r="B42" s="44"/>
      <c r="C42" s="43"/>
      <c r="D42" s="42" t="s">
        <v>44</v>
      </c>
      <c r="E42" s="43" t="s">
        <v>28</v>
      </c>
      <c r="F42" s="42" t="s">
        <v>36</v>
      </c>
      <c r="G42" s="45" t="s">
        <v>68</v>
      </c>
      <c r="H42" s="46">
        <v>2</v>
      </c>
      <c r="I42" s="42" t="s">
        <v>87</v>
      </c>
      <c r="J42" s="42" t="s">
        <v>88</v>
      </c>
      <c r="K42" s="44"/>
      <c r="L42" s="44" t="s">
        <v>117</v>
      </c>
      <c r="M42" s="44" t="s">
        <v>141</v>
      </c>
      <c r="N42" s="54"/>
    </row>
    <row r="43" s="13" customFormat="1" ht="30" spans="1:14">
      <c r="A43" s="29">
        <v>26</v>
      </c>
      <c r="B43" s="42" t="s">
        <v>148</v>
      </c>
      <c r="C43" s="43" t="s">
        <v>149</v>
      </c>
      <c r="D43" s="42" t="s">
        <v>44</v>
      </c>
      <c r="E43" s="43" t="s">
        <v>20</v>
      </c>
      <c r="F43" s="42" t="s">
        <v>36</v>
      </c>
      <c r="G43" s="45" t="s">
        <v>68</v>
      </c>
      <c r="H43" s="46">
        <v>1</v>
      </c>
      <c r="I43" s="42" t="s">
        <v>87</v>
      </c>
      <c r="J43" s="42" t="s">
        <v>88</v>
      </c>
      <c r="K43" s="42" t="s">
        <v>25</v>
      </c>
      <c r="L43" s="44" t="s">
        <v>117</v>
      </c>
      <c r="M43" s="44" t="s">
        <v>141</v>
      </c>
      <c r="N43" s="54"/>
    </row>
    <row r="44" s="13" customFormat="1" ht="30" spans="1:14">
      <c r="A44" s="29">
        <v>27</v>
      </c>
      <c r="B44" s="42" t="s">
        <v>150</v>
      </c>
      <c r="C44" s="43" t="s">
        <v>151</v>
      </c>
      <c r="D44" s="42" t="s">
        <v>44</v>
      </c>
      <c r="E44" s="43" t="s">
        <v>20</v>
      </c>
      <c r="F44" s="42" t="s">
        <v>36</v>
      </c>
      <c r="G44" s="45" t="s">
        <v>68</v>
      </c>
      <c r="H44" s="46">
        <v>1</v>
      </c>
      <c r="I44" s="42" t="s">
        <v>87</v>
      </c>
      <c r="J44" s="42" t="s">
        <v>88</v>
      </c>
      <c r="K44" s="42" t="s">
        <v>25</v>
      </c>
      <c r="L44" s="44" t="s">
        <v>117</v>
      </c>
      <c r="M44" s="44" t="s">
        <v>141</v>
      </c>
      <c r="N44" s="54"/>
    </row>
    <row r="45" s="13" customFormat="1" ht="30" spans="1:14">
      <c r="A45" s="29"/>
      <c r="B45" s="44"/>
      <c r="C45" s="43"/>
      <c r="D45" s="42" t="s">
        <v>44</v>
      </c>
      <c r="E45" s="43" t="s">
        <v>28</v>
      </c>
      <c r="F45" s="42" t="s">
        <v>36</v>
      </c>
      <c r="G45" s="45" t="s">
        <v>68</v>
      </c>
      <c r="H45" s="46">
        <v>1</v>
      </c>
      <c r="I45" s="42" t="s">
        <v>87</v>
      </c>
      <c r="J45" s="42" t="s">
        <v>88</v>
      </c>
      <c r="K45" s="44"/>
      <c r="L45" s="44" t="s">
        <v>117</v>
      </c>
      <c r="M45" s="44" t="s">
        <v>141</v>
      </c>
      <c r="N45" s="54"/>
    </row>
    <row r="46" s="13" customFormat="1" ht="30" spans="1:14">
      <c r="A46" s="29">
        <v>28</v>
      </c>
      <c r="B46" s="42" t="s">
        <v>152</v>
      </c>
      <c r="C46" s="43" t="s">
        <v>153</v>
      </c>
      <c r="D46" s="42" t="s">
        <v>44</v>
      </c>
      <c r="E46" s="43" t="s">
        <v>20</v>
      </c>
      <c r="F46" s="42" t="s">
        <v>36</v>
      </c>
      <c r="G46" s="45" t="s">
        <v>68</v>
      </c>
      <c r="H46" s="46">
        <v>4</v>
      </c>
      <c r="I46" s="42" t="s">
        <v>87</v>
      </c>
      <c r="J46" s="42" t="s">
        <v>88</v>
      </c>
      <c r="K46" s="42" t="s">
        <v>25</v>
      </c>
      <c r="L46" s="44" t="s">
        <v>117</v>
      </c>
      <c r="M46" s="44" t="s">
        <v>141</v>
      </c>
      <c r="N46" s="54"/>
    </row>
    <row r="47" s="13" customFormat="1" ht="30" spans="1:14">
      <c r="A47" s="29"/>
      <c r="B47" s="44"/>
      <c r="C47" s="43"/>
      <c r="D47" s="42" t="s">
        <v>44</v>
      </c>
      <c r="E47" s="43" t="s">
        <v>28</v>
      </c>
      <c r="F47" s="42" t="s">
        <v>36</v>
      </c>
      <c r="G47" s="45" t="s">
        <v>68</v>
      </c>
      <c r="H47" s="46">
        <v>2</v>
      </c>
      <c r="I47" s="42" t="s">
        <v>87</v>
      </c>
      <c r="J47" s="42" t="s">
        <v>88</v>
      </c>
      <c r="K47" s="44"/>
      <c r="L47" s="44" t="s">
        <v>117</v>
      </c>
      <c r="M47" s="44" t="s">
        <v>141</v>
      </c>
      <c r="N47" s="54"/>
    </row>
    <row r="48" s="13" customFormat="1" ht="30" spans="1:14">
      <c r="A48" s="29">
        <v>29</v>
      </c>
      <c r="B48" s="42" t="s">
        <v>154</v>
      </c>
      <c r="C48" s="43" t="s">
        <v>155</v>
      </c>
      <c r="D48" s="42" t="s">
        <v>44</v>
      </c>
      <c r="E48" s="43" t="s">
        <v>20</v>
      </c>
      <c r="F48" s="42" t="s">
        <v>36</v>
      </c>
      <c r="G48" s="45" t="s">
        <v>68</v>
      </c>
      <c r="H48" s="46">
        <v>2</v>
      </c>
      <c r="I48" s="42" t="s">
        <v>87</v>
      </c>
      <c r="J48" s="42" t="s">
        <v>88</v>
      </c>
      <c r="K48" s="42" t="s">
        <v>25</v>
      </c>
      <c r="L48" s="44" t="s">
        <v>117</v>
      </c>
      <c r="M48" s="44" t="s">
        <v>141</v>
      </c>
      <c r="N48" s="54"/>
    </row>
    <row r="49" s="13" customFormat="1" ht="30" spans="1:14">
      <c r="A49" s="29">
        <v>30</v>
      </c>
      <c r="B49" s="38" t="s">
        <v>156</v>
      </c>
      <c r="C49" s="43" t="s">
        <v>157</v>
      </c>
      <c r="D49" s="42" t="s">
        <v>19</v>
      </c>
      <c r="E49" s="43" t="s">
        <v>20</v>
      </c>
      <c r="F49" s="42" t="s">
        <v>21</v>
      </c>
      <c r="G49" s="36" t="s">
        <v>58</v>
      </c>
      <c r="H49" s="41">
        <v>1</v>
      </c>
      <c r="I49" s="42" t="s">
        <v>87</v>
      </c>
      <c r="J49" s="37" t="s">
        <v>158</v>
      </c>
      <c r="K49" s="41"/>
      <c r="L49" s="41" t="s">
        <v>159</v>
      </c>
      <c r="M49" s="56" t="s">
        <v>160</v>
      </c>
      <c r="N49" s="54"/>
    </row>
    <row r="50" s="13" customFormat="1" ht="28.5" spans="1:14">
      <c r="A50" s="29"/>
      <c r="B50" s="37"/>
      <c r="C50" s="43"/>
      <c r="D50" s="44"/>
      <c r="E50" s="43" t="s">
        <v>28</v>
      </c>
      <c r="F50" s="42" t="s">
        <v>21</v>
      </c>
      <c r="G50" s="36" t="s">
        <v>58</v>
      </c>
      <c r="H50" s="41">
        <v>1</v>
      </c>
      <c r="I50" s="36" t="s">
        <v>23</v>
      </c>
      <c r="J50" s="37" t="s">
        <v>161</v>
      </c>
      <c r="K50" s="41"/>
      <c r="L50" s="41" t="s">
        <v>159</v>
      </c>
      <c r="M50" s="56"/>
      <c r="N50" s="54"/>
    </row>
    <row r="51" s="13" customFormat="1" ht="30" spans="1:14">
      <c r="A51" s="29">
        <v>31</v>
      </c>
      <c r="B51" s="36" t="s">
        <v>162</v>
      </c>
      <c r="C51" s="43" t="s">
        <v>163</v>
      </c>
      <c r="D51" s="42" t="s">
        <v>44</v>
      </c>
      <c r="E51" s="43" t="s">
        <v>20</v>
      </c>
      <c r="F51" s="36" t="s">
        <v>36</v>
      </c>
      <c r="G51" s="36" t="s">
        <v>68</v>
      </c>
      <c r="H51" s="41">
        <v>3</v>
      </c>
      <c r="I51" s="42" t="s">
        <v>87</v>
      </c>
      <c r="J51" s="42" t="s">
        <v>88</v>
      </c>
      <c r="K51" s="36" t="s">
        <v>25</v>
      </c>
      <c r="L51" s="37" t="s">
        <v>26</v>
      </c>
      <c r="M51" s="41" t="s">
        <v>164</v>
      </c>
      <c r="N51" s="54"/>
    </row>
    <row r="52" s="13" customFormat="1" ht="30" spans="1:14">
      <c r="A52" s="29">
        <v>32</v>
      </c>
      <c r="B52" s="36" t="s">
        <v>165</v>
      </c>
      <c r="C52" s="43" t="s">
        <v>166</v>
      </c>
      <c r="D52" s="42" t="s">
        <v>44</v>
      </c>
      <c r="E52" s="43" t="s">
        <v>20</v>
      </c>
      <c r="F52" s="36" t="s">
        <v>36</v>
      </c>
      <c r="G52" s="36" t="s">
        <v>68</v>
      </c>
      <c r="H52" s="41">
        <v>1</v>
      </c>
      <c r="I52" s="42" t="s">
        <v>87</v>
      </c>
      <c r="J52" s="42" t="s">
        <v>88</v>
      </c>
      <c r="K52" s="41"/>
      <c r="L52" s="37" t="s">
        <v>26</v>
      </c>
      <c r="M52" s="41" t="s">
        <v>167</v>
      </c>
      <c r="N52" s="54"/>
    </row>
    <row r="53" s="13" customFormat="1" ht="30" spans="1:14">
      <c r="A53" s="29">
        <v>33</v>
      </c>
      <c r="B53" s="38" t="s">
        <v>168</v>
      </c>
      <c r="C53" s="43" t="s">
        <v>169</v>
      </c>
      <c r="D53" s="42" t="s">
        <v>44</v>
      </c>
      <c r="E53" s="43" t="s">
        <v>20</v>
      </c>
      <c r="F53" s="38" t="s">
        <v>36</v>
      </c>
      <c r="G53" s="36" t="s">
        <v>68</v>
      </c>
      <c r="H53" s="41">
        <v>2</v>
      </c>
      <c r="I53" s="42" t="s">
        <v>87</v>
      </c>
      <c r="J53" s="42" t="s">
        <v>88</v>
      </c>
      <c r="K53" s="41"/>
      <c r="L53" s="37" t="s">
        <v>26</v>
      </c>
      <c r="M53" s="41" t="s">
        <v>170</v>
      </c>
      <c r="N53" s="54"/>
    </row>
    <row r="54" s="13" customFormat="1" ht="30" spans="1:14">
      <c r="A54" s="29">
        <v>34</v>
      </c>
      <c r="B54" s="38" t="s">
        <v>171</v>
      </c>
      <c r="C54" s="43" t="s">
        <v>172</v>
      </c>
      <c r="D54" s="42" t="s">
        <v>44</v>
      </c>
      <c r="E54" s="43" t="s">
        <v>20</v>
      </c>
      <c r="F54" s="38" t="s">
        <v>36</v>
      </c>
      <c r="G54" s="36" t="s">
        <v>68</v>
      </c>
      <c r="H54" s="41">
        <v>1</v>
      </c>
      <c r="I54" s="42" t="s">
        <v>87</v>
      </c>
      <c r="J54" s="42" t="s">
        <v>88</v>
      </c>
      <c r="K54" s="36" t="s">
        <v>25</v>
      </c>
      <c r="L54" s="37" t="s">
        <v>26</v>
      </c>
      <c r="M54" s="41" t="s">
        <v>173</v>
      </c>
      <c r="N54" s="54"/>
    </row>
    <row r="55" s="13" customFormat="1" ht="30" spans="1:14">
      <c r="A55" s="29">
        <v>35</v>
      </c>
      <c r="B55" s="38" t="s">
        <v>174</v>
      </c>
      <c r="C55" s="43" t="s">
        <v>175</v>
      </c>
      <c r="D55" s="42" t="s">
        <v>44</v>
      </c>
      <c r="E55" s="43" t="s">
        <v>28</v>
      </c>
      <c r="F55" s="38" t="s">
        <v>36</v>
      </c>
      <c r="G55" s="36" t="s">
        <v>68</v>
      </c>
      <c r="H55" s="37">
        <v>1</v>
      </c>
      <c r="I55" s="42" t="s">
        <v>87</v>
      </c>
      <c r="J55" s="42" t="s">
        <v>88</v>
      </c>
      <c r="K55" s="41"/>
      <c r="L55" s="37" t="s">
        <v>26</v>
      </c>
      <c r="M55" s="37" t="s">
        <v>176</v>
      </c>
      <c r="N55" s="54"/>
    </row>
    <row r="56" s="11" customFormat="1" ht="30" spans="1:14">
      <c r="A56" s="29">
        <v>36</v>
      </c>
      <c r="B56" s="38" t="s">
        <v>177</v>
      </c>
      <c r="C56" s="39" t="s">
        <v>178</v>
      </c>
      <c r="D56" s="38" t="s">
        <v>44</v>
      </c>
      <c r="E56" s="40" t="s">
        <v>20</v>
      </c>
      <c r="F56" s="38" t="s">
        <v>36</v>
      </c>
      <c r="G56" s="38" t="s">
        <v>68</v>
      </c>
      <c r="H56" s="33">
        <v>2</v>
      </c>
      <c r="I56" s="42" t="s">
        <v>87</v>
      </c>
      <c r="J56" s="38" t="s">
        <v>88</v>
      </c>
      <c r="K56" s="37"/>
      <c r="L56" s="37" t="s">
        <v>26</v>
      </c>
      <c r="M56" s="41" t="s">
        <v>179</v>
      </c>
      <c r="N56" s="30"/>
    </row>
    <row r="57" s="11" customFormat="1" ht="30" spans="1:14">
      <c r="A57" s="29">
        <v>37</v>
      </c>
      <c r="B57" s="38" t="s">
        <v>180</v>
      </c>
      <c r="C57" s="39" t="s">
        <v>181</v>
      </c>
      <c r="D57" s="38" t="s">
        <v>44</v>
      </c>
      <c r="E57" s="40" t="s">
        <v>20</v>
      </c>
      <c r="F57" s="38" t="s">
        <v>36</v>
      </c>
      <c r="G57" s="38" t="s">
        <v>68</v>
      </c>
      <c r="H57" s="33">
        <v>2</v>
      </c>
      <c r="I57" s="42" t="s">
        <v>87</v>
      </c>
      <c r="J57" s="38" t="s">
        <v>88</v>
      </c>
      <c r="K57" s="37"/>
      <c r="L57" s="37" t="s">
        <v>26</v>
      </c>
      <c r="M57" s="41" t="s">
        <v>182</v>
      </c>
      <c r="N57" s="30"/>
    </row>
    <row r="58" s="11" customFormat="1" ht="30" spans="1:14">
      <c r="A58" s="33">
        <v>38</v>
      </c>
      <c r="B58" s="47" t="s">
        <v>183</v>
      </c>
      <c r="C58" s="39" t="s">
        <v>184</v>
      </c>
      <c r="D58" s="38" t="s">
        <v>44</v>
      </c>
      <c r="E58" s="48" t="s">
        <v>20</v>
      </c>
      <c r="F58" s="47" t="s">
        <v>36</v>
      </c>
      <c r="G58" s="38" t="s">
        <v>68</v>
      </c>
      <c r="H58" s="33">
        <v>1</v>
      </c>
      <c r="I58" s="42" t="s">
        <v>87</v>
      </c>
      <c r="J58" s="38" t="s">
        <v>88</v>
      </c>
      <c r="K58" s="38" t="s">
        <v>25</v>
      </c>
      <c r="L58" s="37" t="s">
        <v>26</v>
      </c>
      <c r="M58" s="37" t="s">
        <v>185</v>
      </c>
      <c r="N58" s="30"/>
    </row>
    <row r="59" s="11" customFormat="1" ht="30" spans="1:14">
      <c r="A59" s="33"/>
      <c r="B59" s="49"/>
      <c r="C59" s="39"/>
      <c r="D59" s="38" t="s">
        <v>44</v>
      </c>
      <c r="E59" s="48" t="s">
        <v>28</v>
      </c>
      <c r="F59" s="47" t="s">
        <v>36</v>
      </c>
      <c r="G59" s="38" t="s">
        <v>68</v>
      </c>
      <c r="H59" s="33">
        <v>2</v>
      </c>
      <c r="I59" s="42" t="s">
        <v>87</v>
      </c>
      <c r="J59" s="38" t="s">
        <v>88</v>
      </c>
      <c r="K59" s="49"/>
      <c r="L59" s="37" t="s">
        <v>26</v>
      </c>
      <c r="M59" s="37"/>
      <c r="N59" s="30"/>
    </row>
    <row r="60" s="11" customFormat="1" ht="30" spans="1:14">
      <c r="A60" s="29">
        <v>39</v>
      </c>
      <c r="B60" s="38" t="s">
        <v>186</v>
      </c>
      <c r="C60" s="39" t="s">
        <v>187</v>
      </c>
      <c r="D60" s="38" t="s">
        <v>44</v>
      </c>
      <c r="E60" s="40" t="s">
        <v>20</v>
      </c>
      <c r="F60" s="38" t="s">
        <v>36</v>
      </c>
      <c r="G60" s="38" t="s">
        <v>68</v>
      </c>
      <c r="H60" s="33">
        <v>1</v>
      </c>
      <c r="I60" s="42" t="s">
        <v>87</v>
      </c>
      <c r="J60" s="38" t="s">
        <v>88</v>
      </c>
      <c r="K60" s="37"/>
      <c r="L60" s="37" t="s">
        <v>26</v>
      </c>
      <c r="M60" s="41" t="s">
        <v>188</v>
      </c>
      <c r="N60" s="30"/>
    </row>
    <row r="61" s="11" customFormat="1" ht="30" spans="1:14">
      <c r="A61" s="29">
        <v>40</v>
      </c>
      <c r="B61" s="38" t="s">
        <v>189</v>
      </c>
      <c r="C61" s="39" t="s">
        <v>190</v>
      </c>
      <c r="D61" s="38" t="s">
        <v>44</v>
      </c>
      <c r="E61" s="40" t="s">
        <v>20</v>
      </c>
      <c r="F61" s="38" t="s">
        <v>36</v>
      </c>
      <c r="G61" s="38" t="s">
        <v>68</v>
      </c>
      <c r="H61" s="33">
        <v>3</v>
      </c>
      <c r="I61" s="42" t="s">
        <v>87</v>
      </c>
      <c r="J61" s="38" t="s">
        <v>88</v>
      </c>
      <c r="K61" s="38" t="s">
        <v>25</v>
      </c>
      <c r="L61" s="37" t="s">
        <v>26</v>
      </c>
      <c r="M61" s="41" t="s">
        <v>191</v>
      </c>
      <c r="N61" s="30"/>
    </row>
    <row r="62" s="11" customFormat="1" ht="30" spans="1:14">
      <c r="A62" s="29">
        <v>41</v>
      </c>
      <c r="B62" s="38" t="s">
        <v>192</v>
      </c>
      <c r="C62" s="39" t="s">
        <v>193</v>
      </c>
      <c r="D62" s="38" t="s">
        <v>44</v>
      </c>
      <c r="E62" s="40" t="s">
        <v>20</v>
      </c>
      <c r="F62" s="38" t="s">
        <v>36</v>
      </c>
      <c r="G62" s="38" t="s">
        <v>68</v>
      </c>
      <c r="H62" s="33">
        <v>6</v>
      </c>
      <c r="I62" s="42" t="s">
        <v>87</v>
      </c>
      <c r="J62" s="38" t="s">
        <v>88</v>
      </c>
      <c r="K62" s="36" t="s">
        <v>25</v>
      </c>
      <c r="L62" s="37" t="s">
        <v>26</v>
      </c>
      <c r="M62" s="37" t="s">
        <v>194</v>
      </c>
      <c r="N62" s="30"/>
    </row>
    <row r="63" s="11" customFormat="1" ht="30" spans="1:14">
      <c r="A63" s="29"/>
      <c r="B63" s="37"/>
      <c r="C63" s="39"/>
      <c r="D63" s="38" t="s">
        <v>44</v>
      </c>
      <c r="E63" s="40" t="s">
        <v>28</v>
      </c>
      <c r="F63" s="38" t="s">
        <v>36</v>
      </c>
      <c r="G63" s="38" t="s">
        <v>68</v>
      </c>
      <c r="H63" s="33">
        <v>2</v>
      </c>
      <c r="I63" s="42" t="s">
        <v>87</v>
      </c>
      <c r="J63" s="38" t="s">
        <v>88</v>
      </c>
      <c r="K63" s="37"/>
      <c r="L63" s="37" t="s">
        <v>26</v>
      </c>
      <c r="M63" s="37"/>
      <c r="N63" s="30"/>
    </row>
    <row r="64" s="11" customFormat="1" ht="30" spans="1:14">
      <c r="A64" s="29">
        <v>42</v>
      </c>
      <c r="B64" s="38" t="s">
        <v>195</v>
      </c>
      <c r="C64" s="39" t="s">
        <v>196</v>
      </c>
      <c r="D64" s="38" t="s">
        <v>44</v>
      </c>
      <c r="E64" s="40" t="s">
        <v>20</v>
      </c>
      <c r="F64" s="38" t="s">
        <v>36</v>
      </c>
      <c r="G64" s="38" t="s">
        <v>68</v>
      </c>
      <c r="H64" s="33">
        <v>6</v>
      </c>
      <c r="I64" s="42" t="s">
        <v>87</v>
      </c>
      <c r="J64" s="38" t="s">
        <v>88</v>
      </c>
      <c r="K64" s="37"/>
      <c r="L64" s="37" t="s">
        <v>26</v>
      </c>
      <c r="M64" s="41" t="s">
        <v>197</v>
      </c>
      <c r="N64" s="30"/>
    </row>
    <row r="65" s="11" customFormat="1" ht="30" spans="1:14">
      <c r="A65" s="29">
        <v>43</v>
      </c>
      <c r="B65" s="38" t="s">
        <v>198</v>
      </c>
      <c r="C65" s="39" t="s">
        <v>199</v>
      </c>
      <c r="D65" s="38" t="s">
        <v>44</v>
      </c>
      <c r="E65" s="39" t="s">
        <v>20</v>
      </c>
      <c r="F65" s="38" t="s">
        <v>36</v>
      </c>
      <c r="G65" s="38" t="s">
        <v>68</v>
      </c>
      <c r="H65" s="33">
        <v>1</v>
      </c>
      <c r="I65" s="42" t="s">
        <v>87</v>
      </c>
      <c r="J65" s="38" t="s">
        <v>88</v>
      </c>
      <c r="K65" s="38" t="s">
        <v>25</v>
      </c>
      <c r="L65" s="37" t="s">
        <v>26</v>
      </c>
      <c r="M65" s="37" t="s">
        <v>200</v>
      </c>
      <c r="N65" s="30"/>
    </row>
    <row r="66" s="11" customFormat="1" ht="30" spans="1:14">
      <c r="A66" s="29"/>
      <c r="B66" s="37"/>
      <c r="C66" s="39"/>
      <c r="D66" s="38" t="s">
        <v>44</v>
      </c>
      <c r="E66" s="39" t="s">
        <v>28</v>
      </c>
      <c r="F66" s="38" t="s">
        <v>36</v>
      </c>
      <c r="G66" s="38" t="s">
        <v>68</v>
      </c>
      <c r="H66" s="33">
        <v>1</v>
      </c>
      <c r="I66" s="42" t="s">
        <v>87</v>
      </c>
      <c r="J66" s="38" t="s">
        <v>88</v>
      </c>
      <c r="K66" s="37"/>
      <c r="L66" s="37" t="s">
        <v>26</v>
      </c>
      <c r="M66" s="37"/>
      <c r="N66" s="30"/>
    </row>
    <row r="67" s="11" customFormat="1" ht="30" spans="1:14">
      <c r="A67" s="29">
        <v>44</v>
      </c>
      <c r="B67" s="38" t="s">
        <v>201</v>
      </c>
      <c r="C67" s="39" t="s">
        <v>202</v>
      </c>
      <c r="D67" s="38" t="s">
        <v>44</v>
      </c>
      <c r="E67" s="40" t="s">
        <v>20</v>
      </c>
      <c r="F67" s="38" t="s">
        <v>36</v>
      </c>
      <c r="G67" s="38" t="s">
        <v>68</v>
      </c>
      <c r="H67" s="33">
        <v>2</v>
      </c>
      <c r="I67" s="42" t="s">
        <v>87</v>
      </c>
      <c r="J67" s="38" t="s">
        <v>88</v>
      </c>
      <c r="K67" s="38" t="s">
        <v>25</v>
      </c>
      <c r="L67" s="37" t="s">
        <v>26</v>
      </c>
      <c r="M67" s="37" t="s">
        <v>203</v>
      </c>
      <c r="N67" s="30"/>
    </row>
    <row r="68" s="11" customFormat="1" ht="30" spans="1:14">
      <c r="A68" s="29"/>
      <c r="B68" s="37"/>
      <c r="C68" s="39"/>
      <c r="D68" s="38" t="s">
        <v>44</v>
      </c>
      <c r="E68" s="40" t="s">
        <v>28</v>
      </c>
      <c r="F68" s="38" t="s">
        <v>36</v>
      </c>
      <c r="G68" s="38" t="s">
        <v>68</v>
      </c>
      <c r="H68" s="33">
        <v>1</v>
      </c>
      <c r="I68" s="42" t="s">
        <v>87</v>
      </c>
      <c r="J68" s="38" t="s">
        <v>88</v>
      </c>
      <c r="K68" s="37"/>
      <c r="L68" s="37" t="s">
        <v>26</v>
      </c>
      <c r="M68" s="37"/>
      <c r="N68" s="30"/>
    </row>
    <row r="69" s="11" customFormat="1" ht="30" spans="1:14">
      <c r="A69" s="29">
        <v>45</v>
      </c>
      <c r="B69" s="38" t="s">
        <v>204</v>
      </c>
      <c r="C69" s="39" t="s">
        <v>205</v>
      </c>
      <c r="D69" s="38" t="s">
        <v>44</v>
      </c>
      <c r="E69" s="40" t="s">
        <v>20</v>
      </c>
      <c r="F69" s="38" t="s">
        <v>36</v>
      </c>
      <c r="G69" s="38" t="s">
        <v>68</v>
      </c>
      <c r="H69" s="33">
        <v>1</v>
      </c>
      <c r="I69" s="42" t="s">
        <v>87</v>
      </c>
      <c r="J69" s="38" t="s">
        <v>88</v>
      </c>
      <c r="K69" s="41"/>
      <c r="L69" s="37" t="s">
        <v>26</v>
      </c>
      <c r="M69" s="41" t="s">
        <v>206</v>
      </c>
      <c r="N69" s="30"/>
    </row>
    <row r="70" s="11" customFormat="1" ht="30" spans="1:14">
      <c r="A70" s="29">
        <v>46</v>
      </c>
      <c r="B70" s="38" t="s">
        <v>207</v>
      </c>
      <c r="C70" s="39" t="s">
        <v>208</v>
      </c>
      <c r="D70" s="38" t="s">
        <v>44</v>
      </c>
      <c r="E70" s="40" t="s">
        <v>20</v>
      </c>
      <c r="F70" s="38" t="s">
        <v>36</v>
      </c>
      <c r="G70" s="38" t="s">
        <v>68</v>
      </c>
      <c r="H70" s="33">
        <v>1</v>
      </c>
      <c r="I70" s="42" t="s">
        <v>87</v>
      </c>
      <c r="J70" s="38" t="s">
        <v>88</v>
      </c>
      <c r="K70" s="41"/>
      <c r="L70" s="37" t="s">
        <v>26</v>
      </c>
      <c r="M70" s="41" t="s">
        <v>209</v>
      </c>
      <c r="N70" s="30"/>
    </row>
    <row r="71" s="13" customFormat="1" ht="45.75" spans="1:14">
      <c r="A71" s="29">
        <v>47</v>
      </c>
      <c r="B71" s="57" t="s">
        <v>210</v>
      </c>
      <c r="C71" s="58" t="s">
        <v>211</v>
      </c>
      <c r="D71" s="59" t="s">
        <v>212</v>
      </c>
      <c r="E71" s="58" t="s">
        <v>20</v>
      </c>
      <c r="F71" s="54" t="s">
        <v>213</v>
      </c>
      <c r="G71" s="36" t="s">
        <v>58</v>
      </c>
      <c r="H71" s="55">
        <v>1</v>
      </c>
      <c r="I71" s="63" t="s">
        <v>87</v>
      </c>
      <c r="J71" s="63" t="s">
        <v>214</v>
      </c>
      <c r="K71" s="64" t="s">
        <v>215</v>
      </c>
      <c r="L71" s="41" t="s">
        <v>216</v>
      </c>
      <c r="M71" s="41" t="s">
        <v>217</v>
      </c>
      <c r="N71" s="54"/>
    </row>
    <row r="72" s="13" customFormat="1" ht="30" spans="1:14">
      <c r="A72" s="29">
        <v>48</v>
      </c>
      <c r="B72" s="57" t="s">
        <v>218</v>
      </c>
      <c r="C72" s="58" t="s">
        <v>219</v>
      </c>
      <c r="D72" s="59" t="s">
        <v>220</v>
      </c>
      <c r="E72" s="58" t="s">
        <v>28</v>
      </c>
      <c r="F72" s="54" t="s">
        <v>213</v>
      </c>
      <c r="G72" s="38" t="s">
        <v>68</v>
      </c>
      <c r="H72" s="55">
        <v>3</v>
      </c>
      <c r="I72" s="63" t="s">
        <v>87</v>
      </c>
      <c r="J72" s="63" t="s">
        <v>88</v>
      </c>
      <c r="K72" s="64" t="s">
        <v>221</v>
      </c>
      <c r="L72" s="41" t="s">
        <v>222</v>
      </c>
      <c r="M72" s="41" t="s">
        <v>223</v>
      </c>
      <c r="N72" s="54"/>
    </row>
    <row r="73" s="13" customFormat="1" ht="74.25" spans="1:14">
      <c r="A73" s="29">
        <v>49</v>
      </c>
      <c r="B73" s="57" t="s">
        <v>224</v>
      </c>
      <c r="C73" s="58" t="s">
        <v>225</v>
      </c>
      <c r="D73" s="59" t="s">
        <v>220</v>
      </c>
      <c r="E73" s="58" t="s">
        <v>28</v>
      </c>
      <c r="F73" s="54" t="s">
        <v>213</v>
      </c>
      <c r="G73" s="38" t="s">
        <v>68</v>
      </c>
      <c r="H73" s="55">
        <v>2</v>
      </c>
      <c r="I73" s="63" t="s">
        <v>87</v>
      </c>
      <c r="J73" s="64" t="s">
        <v>226</v>
      </c>
      <c r="K73" s="65"/>
      <c r="L73" s="41" t="s">
        <v>222</v>
      </c>
      <c r="M73" s="41" t="s">
        <v>227</v>
      </c>
      <c r="N73" s="54"/>
    </row>
    <row r="74" s="13" customFormat="1" ht="30" spans="1:14">
      <c r="A74" s="29">
        <v>50</v>
      </c>
      <c r="B74" s="57" t="s">
        <v>228</v>
      </c>
      <c r="C74" s="58" t="s">
        <v>229</v>
      </c>
      <c r="D74" s="59" t="s">
        <v>212</v>
      </c>
      <c r="E74" s="58" t="s">
        <v>20</v>
      </c>
      <c r="F74" s="54" t="s">
        <v>213</v>
      </c>
      <c r="G74" s="38" t="s">
        <v>68</v>
      </c>
      <c r="H74" s="55">
        <v>2</v>
      </c>
      <c r="I74" s="63" t="s">
        <v>87</v>
      </c>
      <c r="J74" s="63" t="s">
        <v>88</v>
      </c>
      <c r="K74" s="65"/>
      <c r="L74" s="41" t="s">
        <v>222</v>
      </c>
      <c r="M74" s="41" t="s">
        <v>230</v>
      </c>
      <c r="N74" s="54"/>
    </row>
    <row r="75" s="13" customFormat="1" ht="30" spans="1:14">
      <c r="A75" s="29">
        <v>51</v>
      </c>
      <c r="B75" s="57" t="s">
        <v>231</v>
      </c>
      <c r="C75" s="58" t="s">
        <v>232</v>
      </c>
      <c r="D75" s="59" t="s">
        <v>212</v>
      </c>
      <c r="E75" s="58" t="s">
        <v>20</v>
      </c>
      <c r="F75" s="54" t="s">
        <v>213</v>
      </c>
      <c r="G75" s="38" t="s">
        <v>68</v>
      </c>
      <c r="H75" s="55">
        <v>5</v>
      </c>
      <c r="I75" s="63" t="s">
        <v>87</v>
      </c>
      <c r="J75" s="63" t="s">
        <v>88</v>
      </c>
      <c r="K75" s="65"/>
      <c r="L75" s="41" t="s">
        <v>222</v>
      </c>
      <c r="M75" s="41" t="s">
        <v>233</v>
      </c>
      <c r="N75" s="54"/>
    </row>
    <row r="76" s="13" customFormat="1" ht="30" spans="1:14">
      <c r="A76" s="29">
        <v>52</v>
      </c>
      <c r="B76" s="57" t="s">
        <v>234</v>
      </c>
      <c r="C76" s="58" t="s">
        <v>235</v>
      </c>
      <c r="D76" s="59" t="s">
        <v>212</v>
      </c>
      <c r="E76" s="58" t="s">
        <v>20</v>
      </c>
      <c r="F76" s="54" t="s">
        <v>213</v>
      </c>
      <c r="G76" s="38" t="s">
        <v>68</v>
      </c>
      <c r="H76" s="55">
        <v>3</v>
      </c>
      <c r="I76" s="63" t="s">
        <v>87</v>
      </c>
      <c r="J76" s="63" t="s">
        <v>88</v>
      </c>
      <c r="K76" s="65"/>
      <c r="L76" s="41" t="s">
        <v>222</v>
      </c>
      <c r="M76" s="41" t="s">
        <v>236</v>
      </c>
      <c r="N76" s="54"/>
    </row>
    <row r="77" s="13" customFormat="1" ht="30" spans="1:14">
      <c r="A77" s="29">
        <v>53</v>
      </c>
      <c r="B77" s="57" t="s">
        <v>237</v>
      </c>
      <c r="C77" s="58" t="s">
        <v>238</v>
      </c>
      <c r="D77" s="59" t="s">
        <v>212</v>
      </c>
      <c r="E77" s="58" t="s">
        <v>20</v>
      </c>
      <c r="F77" s="54" t="s">
        <v>213</v>
      </c>
      <c r="G77" s="38" t="s">
        <v>68</v>
      </c>
      <c r="H77" s="55">
        <v>6</v>
      </c>
      <c r="I77" s="63" t="s">
        <v>87</v>
      </c>
      <c r="J77" s="63" t="s">
        <v>88</v>
      </c>
      <c r="K77" s="65"/>
      <c r="L77" s="41" t="s">
        <v>222</v>
      </c>
      <c r="M77" s="41" t="s">
        <v>239</v>
      </c>
      <c r="N77" s="54"/>
    </row>
    <row r="78" s="13" customFormat="1" ht="30" spans="1:14">
      <c r="A78" s="29">
        <v>54</v>
      </c>
      <c r="B78" s="57" t="s">
        <v>240</v>
      </c>
      <c r="C78" s="58" t="s">
        <v>241</v>
      </c>
      <c r="D78" s="59" t="s">
        <v>212</v>
      </c>
      <c r="E78" s="58" t="s">
        <v>20</v>
      </c>
      <c r="F78" s="54" t="s">
        <v>213</v>
      </c>
      <c r="G78" s="38" t="s">
        <v>68</v>
      </c>
      <c r="H78" s="55">
        <v>3</v>
      </c>
      <c r="I78" s="63" t="s">
        <v>87</v>
      </c>
      <c r="J78" s="63" t="s">
        <v>88</v>
      </c>
      <c r="K78" s="65"/>
      <c r="L78" s="41" t="s">
        <v>222</v>
      </c>
      <c r="M78" s="41" t="s">
        <v>242</v>
      </c>
      <c r="N78" s="54"/>
    </row>
    <row r="79" s="13" customFormat="1" ht="31.5" spans="1:14">
      <c r="A79" s="29">
        <v>55</v>
      </c>
      <c r="B79" s="57" t="s">
        <v>243</v>
      </c>
      <c r="C79" s="58" t="s">
        <v>244</v>
      </c>
      <c r="D79" s="59" t="s">
        <v>220</v>
      </c>
      <c r="E79" s="58" t="s">
        <v>28</v>
      </c>
      <c r="F79" s="54" t="s">
        <v>213</v>
      </c>
      <c r="G79" s="38" t="s">
        <v>68</v>
      </c>
      <c r="H79" s="55">
        <v>1</v>
      </c>
      <c r="I79" s="63" t="s">
        <v>87</v>
      </c>
      <c r="J79" s="64" t="s">
        <v>245</v>
      </c>
      <c r="K79" s="65"/>
      <c r="L79" s="41" t="s">
        <v>222</v>
      </c>
      <c r="M79" s="41" t="s">
        <v>246</v>
      </c>
      <c r="N79" s="54"/>
    </row>
    <row r="80" s="13" customFormat="1" ht="30" spans="1:14">
      <c r="A80" s="29">
        <v>56</v>
      </c>
      <c r="B80" s="38" t="s">
        <v>247</v>
      </c>
      <c r="C80" s="39" t="s">
        <v>248</v>
      </c>
      <c r="D80" s="36" t="s">
        <v>44</v>
      </c>
      <c r="E80" s="48" t="s">
        <v>20</v>
      </c>
      <c r="F80" s="36" t="s">
        <v>36</v>
      </c>
      <c r="G80" s="47" t="s">
        <v>68</v>
      </c>
      <c r="H80" s="49">
        <v>3</v>
      </c>
      <c r="I80" s="42" t="s">
        <v>87</v>
      </c>
      <c r="J80" s="38" t="s">
        <v>88</v>
      </c>
      <c r="K80" s="38" t="s">
        <v>25</v>
      </c>
      <c r="L80" s="56" t="s">
        <v>249</v>
      </c>
      <c r="M80" s="41" t="s">
        <v>250</v>
      </c>
      <c r="N80" s="47"/>
    </row>
    <row r="81" s="13" customFormat="1" ht="30" spans="1:14">
      <c r="A81" s="29">
        <v>57</v>
      </c>
      <c r="B81" s="38" t="s">
        <v>251</v>
      </c>
      <c r="C81" s="39" t="s">
        <v>252</v>
      </c>
      <c r="D81" s="36" t="s">
        <v>44</v>
      </c>
      <c r="E81" s="48" t="s">
        <v>20</v>
      </c>
      <c r="F81" s="36" t="s">
        <v>36</v>
      </c>
      <c r="G81" s="47" t="s">
        <v>68</v>
      </c>
      <c r="H81" s="49">
        <v>2</v>
      </c>
      <c r="I81" s="42" t="s">
        <v>87</v>
      </c>
      <c r="J81" s="38" t="s">
        <v>88</v>
      </c>
      <c r="K81" s="38" t="s">
        <v>25</v>
      </c>
      <c r="L81" s="56" t="s">
        <v>249</v>
      </c>
      <c r="M81" s="41" t="s">
        <v>250</v>
      </c>
      <c r="N81" s="47"/>
    </row>
    <row r="82" s="13" customFormat="1" ht="30" spans="1:14">
      <c r="A82" s="29">
        <v>58</v>
      </c>
      <c r="B82" s="38" t="s">
        <v>253</v>
      </c>
      <c r="C82" s="39" t="s">
        <v>254</v>
      </c>
      <c r="D82" s="36" t="s">
        <v>44</v>
      </c>
      <c r="E82" s="40" t="s">
        <v>20</v>
      </c>
      <c r="F82" s="36" t="s">
        <v>36</v>
      </c>
      <c r="G82" s="38" t="s">
        <v>68</v>
      </c>
      <c r="H82" s="41">
        <v>2</v>
      </c>
      <c r="I82" s="42" t="s">
        <v>87</v>
      </c>
      <c r="J82" s="38" t="s">
        <v>88</v>
      </c>
      <c r="K82" s="38" t="s">
        <v>25</v>
      </c>
      <c r="L82" s="56" t="s">
        <v>249</v>
      </c>
      <c r="M82" s="41" t="s">
        <v>250</v>
      </c>
      <c r="N82" s="47"/>
    </row>
    <row r="83" s="13" customFormat="1" ht="30" spans="1:14">
      <c r="A83" s="29">
        <v>59</v>
      </c>
      <c r="B83" s="38" t="s">
        <v>255</v>
      </c>
      <c r="C83" s="39" t="s">
        <v>256</v>
      </c>
      <c r="D83" s="36" t="s">
        <v>44</v>
      </c>
      <c r="E83" s="40" t="s">
        <v>20</v>
      </c>
      <c r="F83" s="36" t="s">
        <v>36</v>
      </c>
      <c r="G83" s="38" t="s">
        <v>68</v>
      </c>
      <c r="H83" s="41">
        <v>4</v>
      </c>
      <c r="I83" s="42" t="s">
        <v>87</v>
      </c>
      <c r="J83" s="38" t="s">
        <v>88</v>
      </c>
      <c r="K83" s="38" t="s">
        <v>25</v>
      </c>
      <c r="L83" s="56" t="s">
        <v>249</v>
      </c>
      <c r="M83" s="41" t="s">
        <v>250</v>
      </c>
      <c r="N83" s="47"/>
    </row>
    <row r="84" s="13" customFormat="1" ht="30" spans="1:14">
      <c r="A84" s="29"/>
      <c r="B84" s="37"/>
      <c r="C84" s="39"/>
      <c r="D84" s="36" t="s">
        <v>44</v>
      </c>
      <c r="E84" s="40" t="s">
        <v>28</v>
      </c>
      <c r="F84" s="36" t="s">
        <v>36</v>
      </c>
      <c r="G84" s="38" t="s">
        <v>68</v>
      </c>
      <c r="H84" s="41">
        <v>1</v>
      </c>
      <c r="I84" s="42" t="s">
        <v>87</v>
      </c>
      <c r="J84" s="38" t="s">
        <v>88</v>
      </c>
      <c r="K84" s="37"/>
      <c r="L84" s="56" t="s">
        <v>249</v>
      </c>
      <c r="M84" s="41"/>
      <c r="N84" s="47"/>
    </row>
    <row r="85" s="13" customFormat="1" ht="30" spans="1:14">
      <c r="A85" s="29">
        <v>60</v>
      </c>
      <c r="B85" s="36" t="s">
        <v>257</v>
      </c>
      <c r="C85" s="40" t="s">
        <v>258</v>
      </c>
      <c r="D85" s="36" t="s">
        <v>44</v>
      </c>
      <c r="E85" s="40" t="s">
        <v>20</v>
      </c>
      <c r="F85" s="36" t="s">
        <v>36</v>
      </c>
      <c r="G85" s="38" t="s">
        <v>68</v>
      </c>
      <c r="H85" s="41">
        <v>1</v>
      </c>
      <c r="I85" s="42" t="s">
        <v>87</v>
      </c>
      <c r="J85" s="38" t="s">
        <v>88</v>
      </c>
      <c r="K85" s="36" t="s">
        <v>25</v>
      </c>
      <c r="L85" s="56" t="s">
        <v>249</v>
      </c>
      <c r="M85" s="41" t="s">
        <v>250</v>
      </c>
      <c r="N85" s="47"/>
    </row>
    <row r="86" s="13" customFormat="1" ht="30" spans="1:14">
      <c r="A86" s="29">
        <v>61</v>
      </c>
      <c r="B86" s="38" t="s">
        <v>259</v>
      </c>
      <c r="C86" s="39" t="s">
        <v>260</v>
      </c>
      <c r="D86" s="36" t="s">
        <v>44</v>
      </c>
      <c r="E86" s="37" t="s">
        <v>20</v>
      </c>
      <c r="F86" s="36" t="s">
        <v>36</v>
      </c>
      <c r="G86" s="38" t="s">
        <v>68</v>
      </c>
      <c r="H86" s="37">
        <v>3</v>
      </c>
      <c r="I86" s="42" t="s">
        <v>87</v>
      </c>
      <c r="J86" s="38" t="s">
        <v>88</v>
      </c>
      <c r="K86" s="38" t="s">
        <v>25</v>
      </c>
      <c r="L86" s="56" t="s">
        <v>249</v>
      </c>
      <c r="M86" s="41" t="s">
        <v>250</v>
      </c>
      <c r="N86" s="47"/>
    </row>
    <row r="87" s="14" customFormat="1" ht="28.5" spans="1:14">
      <c r="A87" s="29"/>
      <c r="B87" s="60"/>
      <c r="C87" s="61"/>
      <c r="D87" s="62" t="s">
        <v>261</v>
      </c>
      <c r="E87" s="61" t="s">
        <v>28</v>
      </c>
      <c r="F87" s="62" t="s">
        <v>262</v>
      </c>
      <c r="G87" s="60" t="s">
        <v>263</v>
      </c>
      <c r="H87" s="60">
        <v>1</v>
      </c>
      <c r="I87" s="66" t="s">
        <v>264</v>
      </c>
      <c r="J87" s="60" t="s">
        <v>265</v>
      </c>
      <c r="K87" s="60"/>
      <c r="L87" s="67" t="s">
        <v>266</v>
      </c>
      <c r="M87" s="62"/>
      <c r="N87" s="47"/>
    </row>
  </sheetData>
  <autoFilter ref="A1:N87">
    <extLst/>
  </autoFilter>
  <mergeCells count="87">
    <mergeCell ref="A1:B1"/>
    <mergeCell ref="A2:N2"/>
    <mergeCell ref="I3:K3"/>
    <mergeCell ref="A3:A4"/>
    <mergeCell ref="A5:A7"/>
    <mergeCell ref="A8:A9"/>
    <mergeCell ref="A10:A11"/>
    <mergeCell ref="A12:A13"/>
    <mergeCell ref="A14:A17"/>
    <mergeCell ref="A24:A25"/>
    <mergeCell ref="A32:A33"/>
    <mergeCell ref="A35:A36"/>
    <mergeCell ref="A38:A39"/>
    <mergeCell ref="A41:A42"/>
    <mergeCell ref="A44:A45"/>
    <mergeCell ref="A46:A47"/>
    <mergeCell ref="A49:A50"/>
    <mergeCell ref="A58:A59"/>
    <mergeCell ref="A62:A63"/>
    <mergeCell ref="A65:A66"/>
    <mergeCell ref="A67:A68"/>
    <mergeCell ref="A83:A84"/>
    <mergeCell ref="A86:A87"/>
    <mergeCell ref="B3:B4"/>
    <mergeCell ref="B5:B7"/>
    <mergeCell ref="B8:B9"/>
    <mergeCell ref="B10:B11"/>
    <mergeCell ref="B12:B13"/>
    <mergeCell ref="B14:B17"/>
    <mergeCell ref="B24:B25"/>
    <mergeCell ref="B32:B33"/>
    <mergeCell ref="B35:B36"/>
    <mergeCell ref="B38:B39"/>
    <mergeCell ref="B41:B42"/>
    <mergeCell ref="B44:B45"/>
    <mergeCell ref="B46:B47"/>
    <mergeCell ref="B49:B50"/>
    <mergeCell ref="B58:B59"/>
    <mergeCell ref="B62:B63"/>
    <mergeCell ref="B65:B66"/>
    <mergeCell ref="B67:B68"/>
    <mergeCell ref="B83:B84"/>
    <mergeCell ref="B86:B87"/>
    <mergeCell ref="C3:C4"/>
    <mergeCell ref="C5:C7"/>
    <mergeCell ref="C8:C9"/>
    <mergeCell ref="C10:C11"/>
    <mergeCell ref="C12:C13"/>
    <mergeCell ref="C14:C17"/>
    <mergeCell ref="C24:C25"/>
    <mergeCell ref="C32:C33"/>
    <mergeCell ref="C35:C36"/>
    <mergeCell ref="C38:C39"/>
    <mergeCell ref="C41:C42"/>
    <mergeCell ref="C44:C45"/>
    <mergeCell ref="C46:C47"/>
    <mergeCell ref="C49:C50"/>
    <mergeCell ref="C58:C59"/>
    <mergeCell ref="C62:C63"/>
    <mergeCell ref="C65:C66"/>
    <mergeCell ref="C67:C68"/>
    <mergeCell ref="C83:C84"/>
    <mergeCell ref="C86:C87"/>
    <mergeCell ref="D3:D4"/>
    <mergeCell ref="D5:D7"/>
    <mergeCell ref="D12:D13"/>
    <mergeCell ref="D49:D50"/>
    <mergeCell ref="E3:E4"/>
    <mergeCell ref="F3:F4"/>
    <mergeCell ref="G3:G4"/>
    <mergeCell ref="H3:H4"/>
    <mergeCell ref="L3:L4"/>
    <mergeCell ref="M3:M4"/>
    <mergeCell ref="M5:M7"/>
    <mergeCell ref="M10:M11"/>
    <mergeCell ref="M12:M13"/>
    <mergeCell ref="M24:M25"/>
    <mergeCell ref="M35:M36"/>
    <mergeCell ref="M49:M50"/>
    <mergeCell ref="M58:M59"/>
    <mergeCell ref="M62:M63"/>
    <mergeCell ref="M65:M66"/>
    <mergeCell ref="M67:M68"/>
    <mergeCell ref="M83:M84"/>
    <mergeCell ref="M86:M87"/>
    <mergeCell ref="N3:N4"/>
    <mergeCell ref="N5:N7"/>
  </mergeCells>
  <pageMargins left="0.511805555555556" right="0.472222222222222" top="0.275" bottom="0.354166666666667" header="0.511805555555556" footer="0.118055555555556"/>
  <pageSetup paperSize="9" scale="70" orientation="landscape" horizontalDpi="600"/>
  <headerFooter>
    <oddFooter>&amp;C&amp;"Times New Roman"第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H6" sqref="H6"/>
    </sheetView>
  </sheetViews>
  <sheetFormatPr defaultColWidth="9" defaultRowHeight="13.5" outlineLevelRow="6"/>
  <cols>
    <col min="1" max="1" width="13.5" customWidth="1"/>
    <col min="2" max="2" width="7.625" customWidth="1"/>
    <col min="3" max="3" width="7.5" customWidth="1"/>
    <col min="4" max="4" width="6.75" customWidth="1"/>
    <col min="5" max="5" width="7.25" customWidth="1"/>
    <col min="6" max="20" width="6.75" customWidth="1"/>
  </cols>
  <sheetData>
    <row r="1" ht="64" customHeight="1" spans="1:21">
      <c r="A1" s="1" t="s">
        <v>267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60" customHeight="1" spans="1:21">
      <c r="A2" s="3"/>
      <c r="B2" s="4" t="s">
        <v>268</v>
      </c>
      <c r="C2" s="4" t="s">
        <v>269</v>
      </c>
      <c r="D2" s="4"/>
      <c r="E2" s="4" t="s">
        <v>270</v>
      </c>
      <c r="F2" s="4"/>
      <c r="G2" s="4" t="s">
        <v>271</v>
      </c>
      <c r="H2" s="4"/>
      <c r="I2" s="4" t="s">
        <v>272</v>
      </c>
      <c r="J2" s="4"/>
      <c r="K2" s="4" t="s">
        <v>273</v>
      </c>
      <c r="L2" s="4"/>
      <c r="M2" s="4" t="s">
        <v>274</v>
      </c>
      <c r="N2" s="4"/>
      <c r="O2" s="4" t="s">
        <v>275</v>
      </c>
      <c r="P2" s="4"/>
      <c r="Q2" s="4" t="s">
        <v>276</v>
      </c>
      <c r="R2" s="4"/>
      <c r="S2" s="4" t="s">
        <v>277</v>
      </c>
      <c r="T2" s="4"/>
      <c r="U2" s="3" t="s">
        <v>13</v>
      </c>
    </row>
    <row r="3" ht="62" customHeight="1" spans="1:21">
      <c r="A3" s="5"/>
      <c r="B3" s="4"/>
      <c r="C3" s="4" t="s">
        <v>278</v>
      </c>
      <c r="D3" s="4" t="s">
        <v>279</v>
      </c>
      <c r="E3" s="4" t="s">
        <v>278</v>
      </c>
      <c r="F3" s="4" t="s">
        <v>279</v>
      </c>
      <c r="G3" s="4" t="s">
        <v>278</v>
      </c>
      <c r="H3" s="4" t="s">
        <v>279</v>
      </c>
      <c r="I3" s="4" t="s">
        <v>278</v>
      </c>
      <c r="J3" s="4" t="s">
        <v>279</v>
      </c>
      <c r="K3" s="4" t="s">
        <v>278</v>
      </c>
      <c r="L3" s="4" t="s">
        <v>279</v>
      </c>
      <c r="M3" s="4" t="s">
        <v>278</v>
      </c>
      <c r="N3" s="4" t="s">
        <v>279</v>
      </c>
      <c r="O3" s="4" t="s">
        <v>280</v>
      </c>
      <c r="P3" s="4" t="s">
        <v>279</v>
      </c>
      <c r="Q3" s="4" t="s">
        <v>280</v>
      </c>
      <c r="R3" s="4" t="s">
        <v>279</v>
      </c>
      <c r="S3" s="4" t="s">
        <v>280</v>
      </c>
      <c r="T3" s="4" t="s">
        <v>279</v>
      </c>
      <c r="U3" s="5"/>
    </row>
    <row r="4" ht="84" customHeight="1" spans="1:21">
      <c r="A4" s="6" t="s">
        <v>281</v>
      </c>
      <c r="B4" s="7">
        <v>113</v>
      </c>
      <c r="C4" s="7">
        <v>37</v>
      </c>
      <c r="D4" s="7">
        <v>88</v>
      </c>
      <c r="E4" s="7">
        <v>5</v>
      </c>
      <c r="F4" s="7">
        <v>53</v>
      </c>
      <c r="G4" s="7">
        <v>17</v>
      </c>
      <c r="H4" s="7">
        <v>37</v>
      </c>
      <c r="I4" s="7">
        <v>20</v>
      </c>
      <c r="J4" s="7">
        <v>37</v>
      </c>
      <c r="K4" s="7">
        <v>30</v>
      </c>
      <c r="L4" s="7">
        <v>50</v>
      </c>
      <c r="M4" s="7">
        <v>9</v>
      </c>
      <c r="N4" s="7">
        <v>37</v>
      </c>
      <c r="O4" s="7">
        <v>11</v>
      </c>
      <c r="P4" s="7">
        <v>58</v>
      </c>
      <c r="Q4" s="7">
        <v>20</v>
      </c>
      <c r="R4" s="7">
        <v>57</v>
      </c>
      <c r="S4" s="7">
        <v>8</v>
      </c>
      <c r="T4" s="7">
        <v>32</v>
      </c>
      <c r="U4" s="6"/>
    </row>
    <row r="5" ht="84" customHeight="1" spans="1:21">
      <c r="A5" s="6" t="s">
        <v>282</v>
      </c>
      <c r="B5" s="7"/>
      <c r="C5" s="7">
        <v>35</v>
      </c>
      <c r="D5" s="7">
        <v>88</v>
      </c>
      <c r="E5" s="7">
        <v>5</v>
      </c>
      <c r="F5" s="7">
        <v>44</v>
      </c>
      <c r="G5" s="7">
        <v>14</v>
      </c>
      <c r="H5" s="7">
        <v>36</v>
      </c>
      <c r="I5" s="7">
        <v>20</v>
      </c>
      <c r="J5" s="7">
        <v>21</v>
      </c>
      <c r="K5" s="7">
        <v>27</v>
      </c>
      <c r="L5" s="7">
        <v>34</v>
      </c>
      <c r="M5" s="7">
        <v>7</v>
      </c>
      <c r="N5" s="7">
        <v>29</v>
      </c>
      <c r="O5" s="7">
        <v>11</v>
      </c>
      <c r="P5" s="7">
        <v>26</v>
      </c>
      <c r="Q5" s="7">
        <v>19</v>
      </c>
      <c r="R5" s="7">
        <v>32</v>
      </c>
      <c r="S5" s="7">
        <v>8</v>
      </c>
      <c r="T5" s="7">
        <v>15</v>
      </c>
      <c r="U5" s="6"/>
    </row>
    <row r="6" ht="84" customHeight="1" spans="1:21">
      <c r="A6" s="7" t="s">
        <v>283</v>
      </c>
      <c r="B6" s="8"/>
      <c r="C6" s="7">
        <v>2</v>
      </c>
      <c r="D6" s="7">
        <v>0</v>
      </c>
      <c r="E6" s="7">
        <v>0</v>
      </c>
      <c r="F6" s="7">
        <v>9</v>
      </c>
      <c r="G6" s="7">
        <v>3</v>
      </c>
      <c r="H6" s="7">
        <v>1</v>
      </c>
      <c r="I6" s="7">
        <v>0</v>
      </c>
      <c r="J6" s="7">
        <v>16</v>
      </c>
      <c r="K6" s="7">
        <v>3</v>
      </c>
      <c r="L6" s="7">
        <v>16</v>
      </c>
      <c r="M6" s="7">
        <v>2</v>
      </c>
      <c r="N6" s="7">
        <v>8</v>
      </c>
      <c r="O6" s="7">
        <v>0</v>
      </c>
      <c r="P6" s="7">
        <v>32</v>
      </c>
      <c r="Q6" s="7">
        <v>1</v>
      </c>
      <c r="R6" s="7">
        <v>25</v>
      </c>
      <c r="S6" s="7">
        <v>0</v>
      </c>
      <c r="T6" s="7">
        <v>17</v>
      </c>
      <c r="U6" s="8"/>
    </row>
    <row r="7" ht="92" customHeight="1" spans="1:21">
      <c r="A7" s="9" t="s">
        <v>284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</sheetData>
  <mergeCells count="14">
    <mergeCell ref="A1:U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A7:U7"/>
    <mergeCell ref="A2:A3"/>
    <mergeCell ref="B2:B3"/>
    <mergeCell ref="U2:U3"/>
  </mergeCells>
  <pageMargins left="0.75" right="0.75" top="0.747916666666667" bottom="0.747916666666667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杨磊</dc:creator>
  <cp:lastModifiedBy>杨磊</cp:lastModifiedBy>
  <dcterms:created xsi:type="dcterms:W3CDTF">2021-01-04T07:46:00Z</dcterms:created>
  <cp:lastPrinted>2021-01-07T06:55:00Z</cp:lastPrinted>
  <dcterms:modified xsi:type="dcterms:W3CDTF">2021-01-29T06:36:14Z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