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<sst xmlns="http://schemas.openxmlformats.org/spreadsheetml/2006/main" count="170" uniqueCount="103">
  <si>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：</t>
    </r>
  </si>
  <si>
    <t>贵州科学院2019年公开招聘工作人员岗位及要求一览表</t>
  </si>
  <si>
    <t>单位代码</t>
  </si>
  <si>
    <t>单位名称</t>
  </si>
  <si>
    <t>单位性质</t>
  </si>
  <si>
    <t>职位代码</t>
  </si>
  <si>
    <t>职位性质</t>
  </si>
  <si>
    <t>职位名称</t>
  </si>
  <si>
    <t>招聘人数</t>
  </si>
  <si>
    <t>学历（学位）</t>
  </si>
  <si>
    <t>专业</t>
  </si>
  <si>
    <t>其他报考条件</t>
  </si>
  <si>
    <t>联系人及联系方式</t>
  </si>
  <si>
    <t>备注</t>
  </si>
  <si>
    <t>0101</t>
  </si>
  <si>
    <t>贵州省山地资源研究所</t>
  </si>
  <si>
    <t>公益一类事业单位</t>
  </si>
  <si>
    <t>01</t>
  </si>
  <si>
    <t>专业技术</t>
  </si>
  <si>
    <t>果树研究</t>
  </si>
  <si>
    <t>硕士研究生及以上学历、学位</t>
  </si>
  <si>
    <t>果树学</t>
  </si>
  <si>
    <t>宋旭莉88619262</t>
  </si>
  <si>
    <t>02</t>
  </si>
  <si>
    <t>植物保护研究</t>
  </si>
  <si>
    <t>植物保护</t>
  </si>
  <si>
    <t>03</t>
  </si>
  <si>
    <t>作物遗传育种研究</t>
  </si>
  <si>
    <t>作物遗传育种</t>
  </si>
  <si>
    <t>04</t>
  </si>
  <si>
    <t>自然地理研究</t>
  </si>
  <si>
    <t>自然地理学</t>
  </si>
  <si>
    <t>05</t>
  </si>
  <si>
    <t>地理学研究</t>
  </si>
  <si>
    <t>地理学</t>
  </si>
  <si>
    <t>06</t>
  </si>
  <si>
    <t>管理</t>
  </si>
  <si>
    <t>科研管理</t>
  </si>
  <si>
    <t>本科学历、学士学位及以上</t>
  </si>
  <si>
    <t>专业不限</t>
  </si>
  <si>
    <t>0102</t>
  </si>
  <si>
    <t>贵州省分析测试研究院</t>
  </si>
  <si>
    <t>食品检测</t>
  </si>
  <si>
    <t>食品科学、食品加工与安全</t>
  </si>
  <si>
    <t>杨树江
0851-85892916</t>
  </si>
  <si>
    <t>实验室信息化建设</t>
  </si>
  <si>
    <t>环境检测</t>
  </si>
  <si>
    <t>环境科学与工程</t>
  </si>
  <si>
    <t>建筑物检测</t>
  </si>
  <si>
    <t>土木工程</t>
  </si>
  <si>
    <t>药物临床
分析</t>
  </si>
  <si>
    <t>药理学、卫生毒理学、药物分析学</t>
  </si>
  <si>
    <t>毒理学研究</t>
  </si>
  <si>
    <t>病理学与病理生理学、临床病理学、临床检验诊断学</t>
  </si>
  <si>
    <t>0103</t>
  </si>
  <si>
    <t>贵州省生物研究所</t>
  </si>
  <si>
    <t>茶叶加工、茶引资源选育应用研究</t>
  </si>
  <si>
    <t>茶学</t>
  </si>
  <si>
    <t>本科专业为植物生产类</t>
  </si>
  <si>
    <t>冯丹   0851-83808219</t>
  </si>
  <si>
    <t>植物分类研究</t>
  </si>
  <si>
    <t>植物学</t>
  </si>
  <si>
    <t>本科专业为林学类</t>
  </si>
  <si>
    <t>分析化学及化学污染物去除与提取</t>
  </si>
  <si>
    <t>分析化学</t>
  </si>
  <si>
    <t>本科专业为化学类</t>
  </si>
  <si>
    <t>微生物分子生物学、分子检测与分析研究</t>
  </si>
  <si>
    <t>微生物学</t>
  </si>
  <si>
    <t>本科专业为生物工程类</t>
  </si>
  <si>
    <t>菌根苗和菌种的繁育与保存</t>
  </si>
  <si>
    <t>作物学</t>
  </si>
  <si>
    <t>细胞生物学</t>
  </si>
  <si>
    <t>本科专业为生物科学类</t>
  </si>
  <si>
    <t>07</t>
  </si>
  <si>
    <t>植物保育与栽培</t>
  </si>
  <si>
    <t>林学</t>
  </si>
  <si>
    <t>08</t>
  </si>
  <si>
    <t>果酒生物技术研究</t>
  </si>
  <si>
    <t>发酵工程</t>
  </si>
  <si>
    <t>本科专业为食品科学与工程类</t>
  </si>
  <si>
    <t>09</t>
  </si>
  <si>
    <t>农学</t>
  </si>
  <si>
    <t>10</t>
  </si>
  <si>
    <t>草海野外生态观测</t>
  </si>
  <si>
    <t>生物科学</t>
  </si>
  <si>
    <t>工作地点在威宁县草海生态站</t>
  </si>
  <si>
    <t>11</t>
  </si>
  <si>
    <t>财务工作</t>
  </si>
  <si>
    <t>会计学、审计学</t>
  </si>
  <si>
    <t>0104</t>
  </si>
  <si>
    <t>贵州省
植物园</t>
  </si>
  <si>
    <t>植物资源保育与研究</t>
  </si>
  <si>
    <t>硕士研究生及以上学历学位</t>
  </si>
  <si>
    <t>植物学、植物营养学、果树学、林学</t>
  </si>
  <si>
    <t>胡瑾/任璐    （0851-86903131）</t>
  </si>
  <si>
    <t>植物分类及迁地保育</t>
  </si>
  <si>
    <t>园林植物与观赏园艺、野生动植物保护与利用</t>
  </si>
  <si>
    <t>园区环境及设计</t>
  </si>
  <si>
    <t>环境科学与工程类</t>
  </si>
  <si>
    <t>合计</t>
  </si>
  <si>
    <r>
      <t>植物细胞及分子生物学</t>
    </r>
    <r>
      <rPr>
        <sz val="10"/>
        <color indexed="8"/>
        <rFont val="宋体"/>
        <family val="0"/>
      </rPr>
      <t>研究</t>
    </r>
  </si>
  <si>
    <r>
      <t>食用菌</t>
    </r>
    <r>
      <rPr>
        <sz val="10"/>
        <color indexed="8"/>
        <rFont val="宋体"/>
        <family val="0"/>
      </rPr>
      <t>栽培应用技术研究</t>
    </r>
  </si>
  <si>
    <t>控制理论与控制工程、系统工程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</si>
</sst>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方正小标宋简体"/>
      <family val="4"/>
    </font>
    <font>
      <b/>
      <sz val="12"/>
      <name val="仿宋_GB2312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方正小标宋简体"/>
      <family val="4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FF0000"/>
      <name val="Times New Roman"/>
      <family val="1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20"/>
      <color rgb="FFFF0000"/>
      <name val="方正小标宋简体"/>
      <family val="4"/>
    </font>
    <font>
      <b/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9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8" fillId="0" borderId="2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5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33" fillId="12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37" fillId="19" borderId="10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4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9" fillId="2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5" fillId="12" borderId="12" applyNumberFormat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40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5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208" applyFont="1" applyBorder="1" applyAlignment="1">
      <alignment horizontal="left" vertical="center" wrapText="1"/>
      <protection/>
    </xf>
    <xf numFmtId="0" fontId="59" fillId="0" borderId="14" xfId="208" applyFont="1" applyFill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</cellXfs>
  <cellStyles count="34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2" xfId="208"/>
    <cellStyle name="常规 3" xfId="209"/>
    <cellStyle name="常规 4" xfId="210"/>
    <cellStyle name="常规 5" xfId="211"/>
    <cellStyle name="常规 6" xfId="212"/>
    <cellStyle name="常规 7" xfId="213"/>
    <cellStyle name="常规 8" xfId="214"/>
    <cellStyle name="Hyperlink" xfId="215"/>
    <cellStyle name="好" xfId="216"/>
    <cellStyle name="好 2" xfId="217"/>
    <cellStyle name="好 3" xfId="218"/>
    <cellStyle name="好 4" xfId="219"/>
    <cellStyle name="好 5" xfId="220"/>
    <cellStyle name="好 6" xfId="221"/>
    <cellStyle name="好 7" xfId="222"/>
    <cellStyle name="好 8" xfId="223"/>
    <cellStyle name="汇总" xfId="224"/>
    <cellStyle name="汇总 2" xfId="225"/>
    <cellStyle name="汇总 3" xfId="226"/>
    <cellStyle name="汇总 4" xfId="227"/>
    <cellStyle name="汇总 5" xfId="228"/>
    <cellStyle name="汇总 6" xfId="229"/>
    <cellStyle name="汇总 7" xfId="230"/>
    <cellStyle name="汇总 8" xfId="231"/>
    <cellStyle name="Currency" xfId="232"/>
    <cellStyle name="Currency [0]" xfId="233"/>
    <cellStyle name="计算" xfId="234"/>
    <cellStyle name="计算 2" xfId="235"/>
    <cellStyle name="计算 3" xfId="236"/>
    <cellStyle name="计算 4" xfId="237"/>
    <cellStyle name="计算 5" xfId="238"/>
    <cellStyle name="计算 6" xfId="239"/>
    <cellStyle name="计算 7" xfId="240"/>
    <cellStyle name="计算 8" xfId="241"/>
    <cellStyle name="检查单元格" xfId="242"/>
    <cellStyle name="检查单元格 2" xfId="243"/>
    <cellStyle name="检查单元格 3" xfId="244"/>
    <cellStyle name="检查单元格 4" xfId="245"/>
    <cellStyle name="检查单元格 5" xfId="246"/>
    <cellStyle name="检查单元格 6" xfId="247"/>
    <cellStyle name="检查单元格 7" xfId="248"/>
    <cellStyle name="检查单元格 8" xfId="249"/>
    <cellStyle name="解释性文本" xfId="250"/>
    <cellStyle name="解释性文本 2" xfId="251"/>
    <cellStyle name="解释性文本 3" xfId="252"/>
    <cellStyle name="解释性文本 4" xfId="253"/>
    <cellStyle name="解释性文本 5" xfId="254"/>
    <cellStyle name="解释性文本 6" xfId="255"/>
    <cellStyle name="解释性文本 7" xfId="256"/>
    <cellStyle name="解释性文本 8" xfId="257"/>
    <cellStyle name="警告文本" xfId="258"/>
    <cellStyle name="警告文本 2" xfId="259"/>
    <cellStyle name="警告文本 3" xfId="260"/>
    <cellStyle name="警告文本 4" xfId="261"/>
    <cellStyle name="警告文本 5" xfId="262"/>
    <cellStyle name="警告文本 6" xfId="263"/>
    <cellStyle name="警告文本 7" xfId="264"/>
    <cellStyle name="警告文本 8" xfId="265"/>
    <cellStyle name="链接单元格" xfId="266"/>
    <cellStyle name="链接单元格 2" xfId="267"/>
    <cellStyle name="链接单元格 3" xfId="268"/>
    <cellStyle name="链接单元格 4" xfId="269"/>
    <cellStyle name="链接单元格 5" xfId="270"/>
    <cellStyle name="链接单元格 6" xfId="271"/>
    <cellStyle name="链接单元格 7" xfId="272"/>
    <cellStyle name="链接单元格 8" xfId="273"/>
    <cellStyle name="Comma" xfId="274"/>
    <cellStyle name="Comma [0]" xfId="275"/>
    <cellStyle name="强调文字颜色 1" xfId="276"/>
    <cellStyle name="强调文字颜色 1 2" xfId="277"/>
    <cellStyle name="强调文字颜色 1 3" xfId="278"/>
    <cellStyle name="强调文字颜色 1 4" xfId="279"/>
    <cellStyle name="强调文字颜色 1 5" xfId="280"/>
    <cellStyle name="强调文字颜色 1 6" xfId="281"/>
    <cellStyle name="强调文字颜色 1 7" xfId="282"/>
    <cellStyle name="强调文字颜色 1 8" xfId="283"/>
    <cellStyle name="强调文字颜色 2" xfId="284"/>
    <cellStyle name="强调文字颜色 2 2" xfId="285"/>
    <cellStyle name="强调文字颜色 2 3" xfId="286"/>
    <cellStyle name="强调文字颜色 2 4" xfId="287"/>
    <cellStyle name="强调文字颜色 2 5" xfId="288"/>
    <cellStyle name="强调文字颜色 2 6" xfId="289"/>
    <cellStyle name="强调文字颜色 2 7" xfId="290"/>
    <cellStyle name="强调文字颜色 2 8" xfId="291"/>
    <cellStyle name="强调文字颜色 3" xfId="292"/>
    <cellStyle name="强调文字颜色 3 2" xfId="29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" xfId="300"/>
    <cellStyle name="强调文字颜色 4 2" xfId="301"/>
    <cellStyle name="强调文字颜色 4 3" xfId="302"/>
    <cellStyle name="强调文字颜色 4 4" xfId="303"/>
    <cellStyle name="强调文字颜色 4 5" xfId="304"/>
    <cellStyle name="强调文字颜色 4 6" xfId="305"/>
    <cellStyle name="强调文字颜色 4 7" xfId="306"/>
    <cellStyle name="强调文字颜色 4 8" xfId="307"/>
    <cellStyle name="强调文字颜色 5" xfId="308"/>
    <cellStyle name="强调文字颜色 5 2" xfId="309"/>
    <cellStyle name="强调文字颜色 5 3" xfId="310"/>
    <cellStyle name="强调文字颜色 5 4" xfId="311"/>
    <cellStyle name="强调文字颜色 5 5" xfId="312"/>
    <cellStyle name="强调文字颜色 5 6" xfId="313"/>
    <cellStyle name="强调文字颜色 5 7" xfId="314"/>
    <cellStyle name="强调文字颜色 5 8" xfId="315"/>
    <cellStyle name="强调文字颜色 6" xfId="316"/>
    <cellStyle name="强调文字颜色 6 2" xfId="317"/>
    <cellStyle name="强调文字颜色 6 3" xfId="318"/>
    <cellStyle name="强调文字颜色 6 4" xfId="319"/>
    <cellStyle name="强调文字颜色 6 5" xfId="320"/>
    <cellStyle name="强调文字颜色 6 6" xfId="321"/>
    <cellStyle name="强调文字颜色 6 7" xfId="322"/>
    <cellStyle name="强调文字颜色 6 8" xfId="323"/>
    <cellStyle name="适中" xfId="324"/>
    <cellStyle name="适中 2" xfId="325"/>
    <cellStyle name="适中 3" xfId="326"/>
    <cellStyle name="适中 4" xfId="327"/>
    <cellStyle name="适中 5" xfId="328"/>
    <cellStyle name="适中 6" xfId="329"/>
    <cellStyle name="适中 7" xfId="330"/>
    <cellStyle name="适中 8" xfId="331"/>
    <cellStyle name="输出" xfId="332"/>
    <cellStyle name="输出 2" xfId="333"/>
    <cellStyle name="输出 3" xfId="334"/>
    <cellStyle name="输出 4" xfId="335"/>
    <cellStyle name="输出 5" xfId="336"/>
    <cellStyle name="输出 6" xfId="337"/>
    <cellStyle name="输出 7" xfId="338"/>
    <cellStyle name="输出 8" xfId="339"/>
    <cellStyle name="输入" xfId="340"/>
    <cellStyle name="输入 2" xfId="341"/>
    <cellStyle name="输入 3" xfId="342"/>
    <cellStyle name="输入 4" xfId="343"/>
    <cellStyle name="输入 5" xfId="344"/>
    <cellStyle name="输入 6" xfId="345"/>
    <cellStyle name="输入 7" xfId="346"/>
    <cellStyle name="输入 8" xfId="347"/>
    <cellStyle name="Followed Hyperlink" xfId="348"/>
    <cellStyle name="注释" xfId="349"/>
    <cellStyle name="注释 2" xfId="350"/>
    <cellStyle name="注释 3" xfId="351"/>
    <cellStyle name="注释 4" xfId="352"/>
    <cellStyle name="注释 5" xfId="353"/>
    <cellStyle name="注释 6" xfId="354"/>
    <cellStyle name="注释 7" xfId="355"/>
    <cellStyle name="注释 8" xfId="3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7">
      <selection activeCell="N33" sqref="N33"/>
    </sheetView>
  </sheetViews>
  <sheetFormatPr defaultColWidth="9.00390625" defaultRowHeight="14.25"/>
  <cols>
    <col min="1" max="1" width="6.375" style="3" customWidth="1"/>
    <col min="2" max="2" width="11.625" style="4" customWidth="1"/>
    <col min="3" max="3" width="9.75390625" style="5" customWidth="1"/>
    <col min="4" max="4" width="10.75390625" style="3" customWidth="1"/>
    <col min="5" max="5" width="9.75390625" style="5" customWidth="1"/>
    <col min="6" max="6" width="15.25390625" style="6" customWidth="1"/>
    <col min="7" max="7" width="5.875" style="5" customWidth="1"/>
    <col min="8" max="8" width="13.375" style="5" customWidth="1"/>
    <col min="9" max="9" width="14.375" style="5" customWidth="1"/>
    <col min="10" max="10" width="11.50390625" style="7" customWidth="1"/>
    <col min="11" max="11" width="7.50390625" style="7" customWidth="1"/>
    <col min="12" max="12" width="9.875" style="5" customWidth="1"/>
    <col min="13" max="16384" width="9.00390625" style="5" customWidth="1"/>
  </cols>
  <sheetData>
    <row r="1" spans="1:11" ht="15.75">
      <c r="A1" s="31" t="s">
        <v>0</v>
      </c>
      <c r="B1" s="32"/>
      <c r="C1" s="9"/>
      <c r="D1" s="10"/>
      <c r="E1" s="11"/>
      <c r="F1" s="8"/>
      <c r="G1" s="11"/>
      <c r="H1" s="11"/>
      <c r="I1" s="11"/>
      <c r="J1" s="9"/>
      <c r="K1" s="9"/>
    </row>
    <row r="2" spans="1:12" ht="33" customHeight="1">
      <c r="A2" s="33" t="s">
        <v>1</v>
      </c>
      <c r="B2" s="34"/>
      <c r="C2" s="33"/>
      <c r="D2" s="33"/>
      <c r="E2" s="33"/>
      <c r="F2" s="34"/>
      <c r="G2" s="33"/>
      <c r="H2" s="33"/>
      <c r="I2" s="33"/>
      <c r="J2" s="33"/>
      <c r="K2" s="33"/>
      <c r="L2" s="33"/>
    </row>
    <row r="3" spans="1:12" s="1" customFormat="1" ht="42.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49.5" customHeight="1">
      <c r="A4" s="44" t="s">
        <v>14</v>
      </c>
      <c r="B4" s="29" t="s">
        <v>15</v>
      </c>
      <c r="C4" s="30" t="s">
        <v>16</v>
      </c>
      <c r="D4" s="24" t="s">
        <v>17</v>
      </c>
      <c r="E4" s="13" t="s">
        <v>18</v>
      </c>
      <c r="F4" s="26" t="s">
        <v>19</v>
      </c>
      <c r="G4" s="25">
        <v>1</v>
      </c>
      <c r="H4" s="13" t="s">
        <v>20</v>
      </c>
      <c r="I4" s="13" t="s">
        <v>21</v>
      </c>
      <c r="J4" s="13"/>
      <c r="K4" s="47" t="s">
        <v>22</v>
      </c>
      <c r="L4" s="16"/>
    </row>
    <row r="5" spans="1:12" s="1" customFormat="1" ht="49.5" customHeight="1">
      <c r="A5" s="44"/>
      <c r="B5" s="29"/>
      <c r="C5" s="30"/>
      <c r="D5" s="24" t="s">
        <v>23</v>
      </c>
      <c r="E5" s="13" t="s">
        <v>18</v>
      </c>
      <c r="F5" s="25" t="s">
        <v>24</v>
      </c>
      <c r="G5" s="25">
        <v>1</v>
      </c>
      <c r="H5" s="13" t="s">
        <v>20</v>
      </c>
      <c r="I5" s="17" t="s">
        <v>25</v>
      </c>
      <c r="J5" s="13"/>
      <c r="K5" s="47"/>
      <c r="L5" s="16"/>
    </row>
    <row r="6" spans="1:12" s="1" customFormat="1" ht="49.5" customHeight="1">
      <c r="A6" s="44"/>
      <c r="B6" s="29"/>
      <c r="C6" s="30"/>
      <c r="D6" s="24" t="s">
        <v>26</v>
      </c>
      <c r="E6" s="13" t="s">
        <v>18</v>
      </c>
      <c r="F6" s="25" t="s">
        <v>27</v>
      </c>
      <c r="G6" s="25">
        <v>1</v>
      </c>
      <c r="H6" s="13" t="s">
        <v>20</v>
      </c>
      <c r="I6" s="17" t="s">
        <v>28</v>
      </c>
      <c r="J6" s="13"/>
      <c r="K6" s="47"/>
      <c r="L6" s="16"/>
    </row>
    <row r="7" spans="1:12" s="1" customFormat="1" ht="49.5" customHeight="1">
      <c r="A7" s="44"/>
      <c r="B7" s="29"/>
      <c r="C7" s="30"/>
      <c r="D7" s="24" t="s">
        <v>29</v>
      </c>
      <c r="E7" s="13" t="s">
        <v>18</v>
      </c>
      <c r="F7" s="25" t="s">
        <v>30</v>
      </c>
      <c r="G7" s="25">
        <v>1</v>
      </c>
      <c r="H7" s="13" t="s">
        <v>20</v>
      </c>
      <c r="I7" s="17" t="s">
        <v>31</v>
      </c>
      <c r="J7" s="13"/>
      <c r="K7" s="47"/>
      <c r="L7" s="16"/>
    </row>
    <row r="8" spans="1:12" s="1" customFormat="1" ht="49.5" customHeight="1">
      <c r="A8" s="44"/>
      <c r="B8" s="29"/>
      <c r="C8" s="30"/>
      <c r="D8" s="24" t="s">
        <v>32</v>
      </c>
      <c r="E8" s="13" t="s">
        <v>18</v>
      </c>
      <c r="F8" s="25" t="s">
        <v>33</v>
      </c>
      <c r="G8" s="25">
        <v>1</v>
      </c>
      <c r="H8" s="13" t="s">
        <v>20</v>
      </c>
      <c r="I8" s="17" t="s">
        <v>34</v>
      </c>
      <c r="J8" s="13"/>
      <c r="K8" s="47"/>
      <c r="L8" s="16"/>
    </row>
    <row r="9" spans="1:12" s="2" customFormat="1" ht="49.5" customHeight="1">
      <c r="A9" s="44"/>
      <c r="B9" s="29"/>
      <c r="C9" s="30"/>
      <c r="D9" s="24" t="s">
        <v>35</v>
      </c>
      <c r="E9" s="14" t="s">
        <v>36</v>
      </c>
      <c r="F9" s="25" t="s">
        <v>37</v>
      </c>
      <c r="G9" s="25">
        <v>1</v>
      </c>
      <c r="H9" s="13" t="s">
        <v>38</v>
      </c>
      <c r="I9" s="18" t="s">
        <v>39</v>
      </c>
      <c r="J9" s="18"/>
      <c r="K9" s="47"/>
      <c r="L9" s="19"/>
    </row>
    <row r="10" spans="1:12" ht="40.5">
      <c r="A10" s="44" t="s">
        <v>40</v>
      </c>
      <c r="B10" s="29" t="s">
        <v>41</v>
      </c>
      <c r="C10" s="30" t="s">
        <v>16</v>
      </c>
      <c r="D10" s="24" t="s">
        <v>17</v>
      </c>
      <c r="E10" s="13" t="s">
        <v>18</v>
      </c>
      <c r="F10" s="25" t="s">
        <v>42</v>
      </c>
      <c r="G10" s="25">
        <v>1</v>
      </c>
      <c r="H10" s="13" t="s">
        <v>20</v>
      </c>
      <c r="I10" s="13" t="s">
        <v>43</v>
      </c>
      <c r="J10" s="20"/>
      <c r="K10" s="47" t="s">
        <v>44</v>
      </c>
      <c r="L10" s="15"/>
    </row>
    <row r="11" spans="1:12" ht="73.5" customHeight="1">
      <c r="A11" s="44"/>
      <c r="B11" s="29"/>
      <c r="C11" s="30"/>
      <c r="D11" s="24" t="s">
        <v>23</v>
      </c>
      <c r="E11" s="13" t="s">
        <v>18</v>
      </c>
      <c r="F11" s="25" t="s">
        <v>45</v>
      </c>
      <c r="G11" s="25">
        <v>1</v>
      </c>
      <c r="H11" s="13" t="s">
        <v>20</v>
      </c>
      <c r="I11" s="25" t="s">
        <v>102</v>
      </c>
      <c r="J11" s="21"/>
      <c r="K11" s="47"/>
      <c r="L11" s="15"/>
    </row>
    <row r="12" spans="1:12" ht="40.5">
      <c r="A12" s="44"/>
      <c r="B12" s="29"/>
      <c r="C12" s="30"/>
      <c r="D12" s="24" t="s">
        <v>26</v>
      </c>
      <c r="E12" s="13" t="s">
        <v>18</v>
      </c>
      <c r="F12" s="25" t="s">
        <v>46</v>
      </c>
      <c r="G12" s="25">
        <v>1</v>
      </c>
      <c r="H12" s="13" t="s">
        <v>20</v>
      </c>
      <c r="I12" s="13" t="s">
        <v>47</v>
      </c>
      <c r="J12" s="21"/>
      <c r="K12" s="47"/>
      <c r="L12" s="15"/>
    </row>
    <row r="13" spans="1:12" ht="40.5">
      <c r="A13" s="44"/>
      <c r="B13" s="29"/>
      <c r="C13" s="30"/>
      <c r="D13" s="24" t="s">
        <v>29</v>
      </c>
      <c r="E13" s="13" t="s">
        <v>18</v>
      </c>
      <c r="F13" s="25" t="s">
        <v>48</v>
      </c>
      <c r="G13" s="25">
        <v>1</v>
      </c>
      <c r="H13" s="13" t="s">
        <v>20</v>
      </c>
      <c r="I13" s="13" t="s">
        <v>49</v>
      </c>
      <c r="J13" s="21"/>
      <c r="K13" s="47"/>
      <c r="L13" s="15"/>
    </row>
    <row r="14" spans="1:12" ht="54" customHeight="1">
      <c r="A14" s="44"/>
      <c r="B14" s="29"/>
      <c r="C14" s="30"/>
      <c r="D14" s="24" t="s">
        <v>32</v>
      </c>
      <c r="E14" s="13" t="s">
        <v>18</v>
      </c>
      <c r="F14" s="25" t="s">
        <v>50</v>
      </c>
      <c r="G14" s="25">
        <v>1</v>
      </c>
      <c r="H14" s="13" t="s">
        <v>20</v>
      </c>
      <c r="I14" s="13" t="s">
        <v>51</v>
      </c>
      <c r="J14" s="21"/>
      <c r="K14" s="47"/>
      <c r="L14" s="15"/>
    </row>
    <row r="15" spans="1:12" ht="73.5" customHeight="1">
      <c r="A15" s="44"/>
      <c r="B15" s="29"/>
      <c r="C15" s="30"/>
      <c r="D15" s="24" t="s">
        <v>35</v>
      </c>
      <c r="E15" s="13" t="s">
        <v>18</v>
      </c>
      <c r="F15" s="25" t="s">
        <v>52</v>
      </c>
      <c r="G15" s="25">
        <v>1</v>
      </c>
      <c r="H15" s="13" t="s">
        <v>20</v>
      </c>
      <c r="I15" s="14" t="s">
        <v>53</v>
      </c>
      <c r="J15" s="21"/>
      <c r="K15" s="47"/>
      <c r="L15" s="15"/>
    </row>
    <row r="16" spans="1:12" ht="47.25" customHeight="1">
      <c r="A16" s="45" t="s">
        <v>54</v>
      </c>
      <c r="B16" s="53" t="s">
        <v>55</v>
      </c>
      <c r="C16" s="55" t="s">
        <v>16</v>
      </c>
      <c r="D16" s="25" t="s">
        <v>17</v>
      </c>
      <c r="E16" s="13" t="s">
        <v>18</v>
      </c>
      <c r="F16" s="25" t="s">
        <v>56</v>
      </c>
      <c r="G16" s="25">
        <v>1</v>
      </c>
      <c r="H16" s="13" t="s">
        <v>20</v>
      </c>
      <c r="I16" s="13" t="s">
        <v>57</v>
      </c>
      <c r="J16" s="13" t="s">
        <v>58</v>
      </c>
      <c r="K16" s="48" t="s">
        <v>59</v>
      </c>
      <c r="L16" s="16"/>
    </row>
    <row r="17" spans="1:12" ht="40.5">
      <c r="A17" s="46"/>
      <c r="B17" s="54"/>
      <c r="C17" s="56"/>
      <c r="D17" s="25" t="s">
        <v>23</v>
      </c>
      <c r="E17" s="13" t="s">
        <v>18</v>
      </c>
      <c r="F17" s="25" t="s">
        <v>60</v>
      </c>
      <c r="G17" s="25">
        <v>1</v>
      </c>
      <c r="H17" s="13" t="s">
        <v>20</v>
      </c>
      <c r="I17" s="13" t="s">
        <v>61</v>
      </c>
      <c r="J17" s="13" t="s">
        <v>62</v>
      </c>
      <c r="K17" s="49"/>
      <c r="L17" s="16"/>
    </row>
    <row r="18" spans="1:12" ht="40.5">
      <c r="A18" s="46"/>
      <c r="B18" s="54"/>
      <c r="C18" s="56"/>
      <c r="D18" s="25" t="s">
        <v>26</v>
      </c>
      <c r="E18" s="13" t="s">
        <v>18</v>
      </c>
      <c r="F18" s="25" t="s">
        <v>63</v>
      </c>
      <c r="G18" s="25">
        <v>1</v>
      </c>
      <c r="H18" s="13" t="s">
        <v>20</v>
      </c>
      <c r="I18" s="13" t="s">
        <v>64</v>
      </c>
      <c r="J18" s="13" t="s">
        <v>65</v>
      </c>
      <c r="K18" s="49"/>
      <c r="L18" s="16"/>
    </row>
    <row r="19" spans="1:12" ht="50.25" customHeight="1">
      <c r="A19" s="46"/>
      <c r="B19" s="54"/>
      <c r="C19" s="56"/>
      <c r="D19" s="25" t="s">
        <v>29</v>
      </c>
      <c r="E19" s="13" t="s">
        <v>18</v>
      </c>
      <c r="F19" s="25" t="s">
        <v>66</v>
      </c>
      <c r="G19" s="25">
        <v>1</v>
      </c>
      <c r="H19" s="13" t="s">
        <v>20</v>
      </c>
      <c r="I19" s="13" t="s">
        <v>67</v>
      </c>
      <c r="J19" s="13" t="s">
        <v>68</v>
      </c>
      <c r="K19" s="49"/>
      <c r="L19" s="16"/>
    </row>
    <row r="20" spans="1:12" ht="40.5">
      <c r="A20" s="46"/>
      <c r="B20" s="54"/>
      <c r="C20" s="56"/>
      <c r="D20" s="25" t="s">
        <v>32</v>
      </c>
      <c r="E20" s="13" t="s">
        <v>18</v>
      </c>
      <c r="F20" s="25" t="s">
        <v>69</v>
      </c>
      <c r="G20" s="25">
        <v>1</v>
      </c>
      <c r="H20" s="13" t="s">
        <v>20</v>
      </c>
      <c r="I20" s="13" t="s">
        <v>70</v>
      </c>
      <c r="J20" s="13" t="s">
        <v>58</v>
      </c>
      <c r="K20" s="49"/>
      <c r="L20" s="16"/>
    </row>
    <row r="21" spans="1:12" ht="40.5">
      <c r="A21" s="46"/>
      <c r="B21" s="54"/>
      <c r="C21" s="56"/>
      <c r="D21" s="25" t="s">
        <v>35</v>
      </c>
      <c r="E21" s="13" t="s">
        <v>18</v>
      </c>
      <c r="F21" s="25" t="s">
        <v>100</v>
      </c>
      <c r="G21" s="25">
        <v>1</v>
      </c>
      <c r="H21" s="13" t="s">
        <v>20</v>
      </c>
      <c r="I21" s="13" t="s">
        <v>71</v>
      </c>
      <c r="J21" s="13" t="s">
        <v>72</v>
      </c>
      <c r="K21" s="49"/>
      <c r="L21" s="16"/>
    </row>
    <row r="22" spans="1:12" ht="36" customHeight="1">
      <c r="A22" s="46"/>
      <c r="B22" s="54"/>
      <c r="C22" s="56"/>
      <c r="D22" s="25" t="s">
        <v>73</v>
      </c>
      <c r="E22" s="13" t="s">
        <v>18</v>
      </c>
      <c r="F22" s="25" t="s">
        <v>74</v>
      </c>
      <c r="G22" s="25">
        <v>1</v>
      </c>
      <c r="H22" s="13" t="s">
        <v>20</v>
      </c>
      <c r="I22" s="13" t="s">
        <v>75</v>
      </c>
      <c r="J22" s="13" t="s">
        <v>62</v>
      </c>
      <c r="K22" s="49"/>
      <c r="L22" s="16"/>
    </row>
    <row r="23" spans="1:12" ht="40.5">
      <c r="A23" s="46"/>
      <c r="B23" s="54"/>
      <c r="C23" s="56"/>
      <c r="D23" s="25" t="s">
        <v>76</v>
      </c>
      <c r="E23" s="13" t="s">
        <v>18</v>
      </c>
      <c r="F23" s="25" t="s">
        <v>77</v>
      </c>
      <c r="G23" s="25">
        <v>1</v>
      </c>
      <c r="H23" s="13" t="s">
        <v>20</v>
      </c>
      <c r="I23" s="13" t="s">
        <v>78</v>
      </c>
      <c r="J23" s="13" t="s">
        <v>79</v>
      </c>
      <c r="K23" s="49"/>
      <c r="L23" s="15"/>
    </row>
    <row r="24" spans="1:12" ht="41.25" customHeight="1">
      <c r="A24" s="46"/>
      <c r="B24" s="54"/>
      <c r="C24" s="56"/>
      <c r="D24" s="25" t="s">
        <v>80</v>
      </c>
      <c r="E24" s="13" t="s">
        <v>18</v>
      </c>
      <c r="F24" s="25" t="s">
        <v>101</v>
      </c>
      <c r="G24" s="25">
        <v>1</v>
      </c>
      <c r="H24" s="13" t="s">
        <v>38</v>
      </c>
      <c r="I24" s="13" t="s">
        <v>81</v>
      </c>
      <c r="J24" s="13"/>
      <c r="K24" s="49"/>
      <c r="L24" s="15"/>
    </row>
    <row r="25" spans="1:12" ht="36">
      <c r="A25" s="46"/>
      <c r="B25" s="54"/>
      <c r="C25" s="56"/>
      <c r="D25" s="25" t="s">
        <v>82</v>
      </c>
      <c r="E25" s="13" t="s">
        <v>18</v>
      </c>
      <c r="F25" s="25" t="s">
        <v>83</v>
      </c>
      <c r="G25" s="25">
        <v>1</v>
      </c>
      <c r="H25" s="13" t="s">
        <v>38</v>
      </c>
      <c r="I25" s="13" t="s">
        <v>84</v>
      </c>
      <c r="J25" s="13"/>
      <c r="K25" s="49"/>
      <c r="L25" s="22" t="s">
        <v>85</v>
      </c>
    </row>
    <row r="26" spans="1:12" ht="42" customHeight="1">
      <c r="A26" s="46"/>
      <c r="B26" s="54"/>
      <c r="C26" s="56"/>
      <c r="D26" s="25" t="s">
        <v>86</v>
      </c>
      <c r="E26" s="13" t="s">
        <v>18</v>
      </c>
      <c r="F26" s="25" t="s">
        <v>87</v>
      </c>
      <c r="G26" s="25">
        <v>1</v>
      </c>
      <c r="H26" s="13" t="s">
        <v>38</v>
      </c>
      <c r="I26" s="13" t="s">
        <v>88</v>
      </c>
      <c r="J26" s="13"/>
      <c r="K26" s="50"/>
      <c r="L26" s="15"/>
    </row>
    <row r="27" spans="1:12" ht="71.25" customHeight="1">
      <c r="A27" s="44" t="s">
        <v>89</v>
      </c>
      <c r="B27" s="29" t="s">
        <v>90</v>
      </c>
      <c r="C27" s="30" t="s">
        <v>16</v>
      </c>
      <c r="D27" s="24" t="s">
        <v>17</v>
      </c>
      <c r="E27" s="13" t="s">
        <v>18</v>
      </c>
      <c r="F27" s="27" t="s">
        <v>91</v>
      </c>
      <c r="G27" s="25">
        <v>3</v>
      </c>
      <c r="H27" s="13" t="s">
        <v>92</v>
      </c>
      <c r="I27" s="13" t="s">
        <v>93</v>
      </c>
      <c r="J27" s="13"/>
      <c r="K27" s="51" t="s">
        <v>94</v>
      </c>
      <c r="L27" s="15"/>
    </row>
    <row r="28" spans="1:12" ht="60" customHeight="1">
      <c r="A28" s="44"/>
      <c r="B28" s="29"/>
      <c r="C28" s="30"/>
      <c r="D28" s="24" t="s">
        <v>23</v>
      </c>
      <c r="E28" s="13" t="s">
        <v>18</v>
      </c>
      <c r="F28" s="27" t="s">
        <v>95</v>
      </c>
      <c r="G28" s="25">
        <v>1</v>
      </c>
      <c r="H28" s="13" t="s">
        <v>92</v>
      </c>
      <c r="I28" s="13" t="s">
        <v>96</v>
      </c>
      <c r="J28" s="13"/>
      <c r="K28" s="52"/>
      <c r="L28" s="15"/>
    </row>
    <row r="29" spans="1:12" ht="58.5" customHeight="1">
      <c r="A29" s="44"/>
      <c r="B29" s="29"/>
      <c r="C29" s="30"/>
      <c r="D29" s="24" t="s">
        <v>26</v>
      </c>
      <c r="E29" s="13" t="s">
        <v>18</v>
      </c>
      <c r="F29" s="28" t="s">
        <v>97</v>
      </c>
      <c r="G29" s="25">
        <v>1</v>
      </c>
      <c r="H29" s="13" t="s">
        <v>38</v>
      </c>
      <c r="I29" s="23" t="s">
        <v>98</v>
      </c>
      <c r="J29" s="13"/>
      <c r="K29" s="52"/>
      <c r="L29" s="15"/>
    </row>
    <row r="30" spans="1:12" ht="32.25" customHeight="1">
      <c r="A30" s="35" t="s">
        <v>99</v>
      </c>
      <c r="B30" s="36"/>
      <c r="C30" s="37"/>
      <c r="D30" s="38"/>
      <c r="E30" s="39"/>
      <c r="F30" s="40"/>
      <c r="G30" s="15">
        <f>SUM(G4:G29)</f>
        <v>28</v>
      </c>
      <c r="H30" s="41"/>
      <c r="I30" s="42"/>
      <c r="J30" s="42"/>
      <c r="K30" s="42"/>
      <c r="L30" s="43"/>
    </row>
  </sheetData>
  <sheetProtection/>
  <mergeCells count="21">
    <mergeCell ref="C16:C26"/>
    <mergeCell ref="A27:A29"/>
    <mergeCell ref="K4:K9"/>
    <mergeCell ref="K10:K15"/>
    <mergeCell ref="K16:K26"/>
    <mergeCell ref="K27:K29"/>
    <mergeCell ref="B10:B15"/>
    <mergeCell ref="B16:B26"/>
    <mergeCell ref="B27:B29"/>
    <mergeCell ref="C4:C9"/>
    <mergeCell ref="C10:C15"/>
    <mergeCell ref="B4:B9"/>
    <mergeCell ref="C27:C29"/>
    <mergeCell ref="A1:B1"/>
    <mergeCell ref="A2:L2"/>
    <mergeCell ref="A30:C30"/>
    <mergeCell ref="D30:F30"/>
    <mergeCell ref="H30:L30"/>
    <mergeCell ref="A4:A9"/>
    <mergeCell ref="A10:A15"/>
    <mergeCell ref="A16:A26"/>
  </mergeCells>
  <printOptions gridLines="1" horizontalCentered="1"/>
  <pageMargins left="0.22999999999999998" right="0.23999999999999996" top="0.76" bottom="1.02" header="0.75" footer="1.0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2019-10-10T09:17:22Z</cp:lastPrinted>
  <dcterms:created xsi:type="dcterms:W3CDTF">1996-12-17T01:32:42Z</dcterms:created>
  <dcterms:modified xsi:type="dcterms:W3CDTF">2019-10-12T08:27:34Z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