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对外公布岗位要求" sheetId="1" r:id="rId1"/>
  </sheets>
  <definedNames>
    <definedName name="_xlnm._FilterDatabase" localSheetId="0" hidden="1">'对外公布岗位要求'!$A$2:$J$41</definedName>
    <definedName name="_xlnm.Print_Titles" localSheetId="0">'对外公布岗位要求'!$1:$2</definedName>
  </definedNames>
  <calcPr fullCalcOnLoad="1"/>
</workbook>
</file>

<file path=xl/sharedStrings.xml><?xml version="1.0" encoding="utf-8"?>
<sst xmlns="http://schemas.openxmlformats.org/spreadsheetml/2006/main" count="234" uniqueCount="127">
  <si>
    <t>序号</t>
  </si>
  <si>
    <t>部门</t>
  </si>
  <si>
    <t>车间</t>
  </si>
  <si>
    <t>岗位</t>
  </si>
  <si>
    <t>需要招聘人数</t>
  </si>
  <si>
    <t>职级</t>
  </si>
  <si>
    <t>主要职责</t>
  </si>
  <si>
    <t>任职要求</t>
  </si>
  <si>
    <t>生产运行部</t>
  </si>
  <si>
    <t>专责</t>
  </si>
  <si>
    <t>主操</t>
  </si>
  <si>
    <t>质检化验中心</t>
  </si>
  <si>
    <t>班长</t>
  </si>
  <si>
    <t>采制样工</t>
  </si>
  <si>
    <t>业务员</t>
  </si>
  <si>
    <t>负责本班组进厂原燃物料的采样、制样。</t>
  </si>
  <si>
    <t>化验员</t>
  </si>
  <si>
    <t>负责本班组生产物料的检测化验。</t>
  </si>
  <si>
    <t>计量员</t>
  </si>
  <si>
    <t>氧化铝厂</t>
  </si>
  <si>
    <t>安全检查岗</t>
  </si>
  <si>
    <t>原料制备工序</t>
  </si>
  <si>
    <t>负责本班人员管理、生产管理、技术指标管理和安全管理等方面工作。</t>
  </si>
  <si>
    <t>破碎工</t>
  </si>
  <si>
    <t>负责破碎机等系统的现场巡操，设备润滑、问题处理及安全文明；服从主操和班长的管理。</t>
  </si>
  <si>
    <t>取料工</t>
  </si>
  <si>
    <t>负责堆取料机等系统的现场巡操，设备润滑、问题处理及安全文明；服从主操和班长的管理。</t>
  </si>
  <si>
    <t>原磨工</t>
  </si>
  <si>
    <t>负责原料终粉磨等系统的现场巡操，设备润滑、问题处理及安全文明；服从主操和班长的管理。</t>
  </si>
  <si>
    <t>石灰储运工</t>
  </si>
  <si>
    <t>负责石灰储运等系统的现场巡操，设备润滑、问题处理及安全文明；服从主操和班长的管理。</t>
  </si>
  <si>
    <t>化灰工</t>
  </si>
  <si>
    <t>负责化灰机等系统的现场巡操，设备润滑、问题处理及安全文明；服从主操和班长的管理。</t>
  </si>
  <si>
    <t>矿石脱硫工序</t>
  </si>
  <si>
    <t>焙烧脱硫工</t>
  </si>
  <si>
    <t>负责焙烧炉等系统的现场巡操，设备润滑、问题处理及安全文明；服从主操和班长的管理。</t>
  </si>
  <si>
    <t>煤粉热风炉工</t>
  </si>
  <si>
    <t>负责煤场、磨煤机和热风炉等系统的现场巡操，设备润滑、问题处理及安全文明；服从主操和班长的管理。</t>
  </si>
  <si>
    <t>溶出沉降工序</t>
  </si>
  <si>
    <t>溶出工</t>
  </si>
  <si>
    <t>负责溶出等系统的现场巡操，设备润滑、问题处理及安全文明；服从主操和班长的管理。</t>
  </si>
  <si>
    <t>隔膜泵工</t>
  </si>
  <si>
    <t>负责预脱硅、隔膜泵等系统的现场巡操，设备润滑、问题处理及安全文明；服从主操和班长的管理。</t>
  </si>
  <si>
    <t>沉降槽工</t>
  </si>
  <si>
    <t>负责沉降等系统的现场巡操，设备润滑、问题处理及安全文明；服从主操和班长的管理。</t>
  </si>
  <si>
    <t>空压机工</t>
  </si>
  <si>
    <t>负责空压机等系统的现场巡操，设备润滑、问题处理及安全文明；服从主操和班长的管理。</t>
  </si>
  <si>
    <t>分解蒸发工序</t>
  </si>
  <si>
    <t>分解工</t>
  </si>
  <si>
    <t>负责分解分级等系统的现场巡操，设备润滑、问题处理及安全文明；服从主操和班长的管理。</t>
  </si>
  <si>
    <t>蒸发工</t>
  </si>
  <si>
    <t>负责蒸发等系统的现场巡操，设备润滑、问题处理及安全文明；服从主操和班长的管理。</t>
  </si>
  <si>
    <t>焙烧工序</t>
  </si>
  <si>
    <t>过滤工</t>
  </si>
  <si>
    <t>负责综合过滤等系统的现场巡操，设备润滑、问题处理及安全文明；服从主操和班长的管理。</t>
  </si>
  <si>
    <t>天车工</t>
  </si>
  <si>
    <t>负责抓斗天车等系统的现场巡操，设备润滑、问题处理及安全文明；服从主操和班长的管理。</t>
  </si>
  <si>
    <t>焙烧工</t>
  </si>
  <si>
    <t>负责氢氧化铝焙烧炉等系统的现场巡操，设备润滑、问题处理及安全文明；服从主操和班长的管理。</t>
  </si>
  <si>
    <t>皮带工</t>
  </si>
  <si>
    <t>负责皮带机等系统的现场巡操，设备润滑、问题处理及安全文明；服从主操和班长的管理。</t>
  </si>
  <si>
    <t>热电厂</t>
  </si>
  <si>
    <t>热电站</t>
  </si>
  <si>
    <t>在值长领导下，负责所辖系统设备的安全管理、启停及运行调整操作、检修作业许可、经济指标分析等方面工作。</t>
  </si>
  <si>
    <t>副操</t>
  </si>
  <si>
    <t>在值长领导下，配合主操作好所辖系统设备的安全管理、启停及运行调整操作、检修作业许可、经济指标分析等方面工作。</t>
  </si>
  <si>
    <t>煤场管理工</t>
  </si>
  <si>
    <t>负责煤场的进耗存管理、煤质分区集堆、混配煤管理等方面工作。</t>
  </si>
  <si>
    <t>输煤工</t>
  </si>
  <si>
    <t>在值长领导下，负责热电站输煤系统的安全管理、运行操作、设备巡检、检修作业许可等工作。</t>
  </si>
  <si>
    <t>除灰工</t>
  </si>
  <si>
    <t>在值长领导下，负责除灰、除渣系统的安全管理、运行操作、检修安全措施等工作。</t>
  </si>
  <si>
    <t>煤气站</t>
  </si>
  <si>
    <t>负责本班生产运行组织、指挥协调、安全管理、指标管理、事故分析、员工培训、文明生产等方面工作。</t>
  </si>
  <si>
    <t>煤气防护工</t>
  </si>
  <si>
    <t>负责煤气防护器材的日常维护，拟定、审批、签发煤气检修作业票和检修作业监护工作、安全动态信息、组织煤气事故预案的演练和救护工作演习。</t>
  </si>
  <si>
    <t>在班长领导下，负责煤气站输煤系统的安全管理、运行操作、设备巡检、检修作业许可等工作。</t>
  </si>
  <si>
    <t>除渣输汽工</t>
  </si>
  <si>
    <t>设备检修厂</t>
  </si>
  <si>
    <t>技术员
（电气、仪表、仪控）每专业1人</t>
  </si>
  <si>
    <t>负责组织日常巡检、组织班前班后会、安全管理、日常安全教育、日常考核等方面工作。</t>
  </si>
  <si>
    <t>电气二次检修工</t>
  </si>
  <si>
    <t>合计</t>
  </si>
  <si>
    <t>负责公司进出物料的统计工作。</t>
  </si>
  <si>
    <t>负责制度管理、安全检查、安全培训、安全活动、事故处理、劳保用品管理等方面工作。</t>
  </si>
  <si>
    <t>1.高职、大专及以上学历；
2.具有2年及以上相关岗位工作经验；
3.掌握安全管理相关知识；
4.身体健康，年龄不超过35周岁。</t>
  </si>
  <si>
    <t>1.具有中技、中专及以上学历；    
2.具备氧化铝本工序运行工作经验者优先；
3.身体健康，年龄不超过35周岁。</t>
  </si>
  <si>
    <t>1.具有中技、中专及以上学历；    
2.具备氧化铝相关岗位运行工作经验者优先；
3.身体健康，年龄不超过35周岁。</t>
  </si>
  <si>
    <t>1.具有中技、中专及以上学历；    
2.具备氧化铝相关岗位运行工作经验者优先；
3.身体健康，年龄不超过40周岁。</t>
  </si>
  <si>
    <t>1.中技、中专及以上学历；    
2.具备氧化铝相关岗位运行工作经验者优先；
3.身体健康，年龄不超过40周岁。</t>
  </si>
  <si>
    <t>1.中专及以上学历；
2.具备2年及以上发电厂（自备电厂）工作经历，至少包括1年对应专业副操及以上运行岗位工作经验，有锅炉、汽轮机工作经验者优先；
3.身体健康，年龄不超过35周岁。</t>
  </si>
  <si>
    <t>1.中技及以上学历；
2.头脑灵活、身体健康，年龄不超过35周岁。</t>
  </si>
  <si>
    <t>1.大专及以上学历；
2.具有3年及以上以上相关岗位工作经验；
3.身体健康，年龄不超过35周岁，从事过循环流化床煤气炉工作经历年龄可放宽到40岁。</t>
  </si>
  <si>
    <t>在主操领导下，负责所辖煤气站系统的安全生产管理、启停及运行调整操作、检修作业许可、经济指标分析等方面工作。</t>
  </si>
  <si>
    <t>负责将煤气炉排出的灰、渣输送到中间灰仓和渣仓、输灰输渣设备的运行巡查和日常维护管理工作。</t>
  </si>
  <si>
    <t>负责班组日常管理、检修规程的编写和制定、收集、整理技术资料并建档、参与故障调查、班组人员的技能培训。</t>
  </si>
  <si>
    <t>1.大专及以上学历；
2.具有本专业3年以上工作经验；
3.身体健康，无视力、听力异常，年龄在35岁以下。</t>
  </si>
  <si>
    <t>1.大专及以上学历；
2.具有本专业2年以上工作经验；
3.身体健康，无防碍工作的病症，年龄不超过35周岁。</t>
  </si>
  <si>
    <t>负责设备点检、校验，设备检修、设备措施编写、检修质量监督 、专业分析、设备报表等工作。</t>
  </si>
  <si>
    <t>1.具有大专及以上学历；
2.具有本专业2年及以上工作经验；
3.身体健康，无防碍工作的病症，年龄不超过35岁。</t>
  </si>
  <si>
    <t>遵义公司拟招聘岗位要求</t>
  </si>
  <si>
    <t>1.中技、中专及以上学历；
2.有1年及以上相关岗位工作经验优先；
3.身体健康，年龄不超过35周岁。</t>
  </si>
  <si>
    <t>1.中技、中专及以上学历；
2.有1年及以上相关岗位工作经验者优先；
3.身体健康，年龄不超过35周岁。条件优秀的可适当放宽。</t>
  </si>
  <si>
    <t>1.中技、中专及以上学历；
2.有1年及以上相关岗位工作经验者优先；
3.身体健康，年龄不超过35周岁。</t>
  </si>
  <si>
    <t>1.中技、中专及以上学历；    
2.具备2年的氧化铝相关岗位运行及以上工作经验；
3.掌握所属专业的工艺流程和设备；掌握所属设备操作控制、工艺条件、技术指标和事故处理等；
4.具备组织协调能力；
5.身体健康，年龄不超过35周岁。</t>
  </si>
  <si>
    <t>1.中技、中专及以上学历； 
2.具备氧化铝运行工作经验者优先；
3.身体健康，年龄不超过35周岁。</t>
  </si>
  <si>
    <t>1.中技、中专及以上学历；   
2.具备堆取料机工作经验者优先；
3.身体健康，年龄不超过35周岁。</t>
  </si>
  <si>
    <t>1.中技、中专及以上学历；   
2.具备氧化铝相关工序运行工作经验者优先；
3.身体健康，年龄不超过35周岁。</t>
  </si>
  <si>
    <t>1.中技、中专及以上学历； 
2.具备氧化铝相关设备运行工作经验者优先；
3.身体健康，年龄不超过35周岁。</t>
  </si>
  <si>
    <t>1.中技、中专及以上学历； 
2.具备焙烧炉运行工作经验者优先；
3.身体健康，年龄不超过35周岁。</t>
  </si>
  <si>
    <t>1.中技、中专及以上学历； 
2.具备相关设备运行工作经验者优先；
3.身体健康，年龄不超过35周岁。</t>
  </si>
  <si>
    <t>1.中技、中专及以上学历；    
2.具备氧化铝本岗位运行工作经验者优先；
3.身体健康，年龄不超过35周岁。</t>
  </si>
  <si>
    <t>1.中技、中专及以上学历；  
2.具备氧化铝本岗位设备运行工作经验者优先；
3.身体健康，年龄不超过35周岁。</t>
  </si>
  <si>
    <t>1.中技、中专及以上学历；     
2.具备氧化铝本岗位设备运行工作经验者优先；
3.身体健康，年龄不超过35周岁。</t>
  </si>
  <si>
    <t>1.中技、中专及以上学历；    
2.具备2年及以上的氧化铝相关岗位运行工作经验；
3.掌握所属工序的工艺流程和设备；掌握所属设备操作控制、工艺条件、技术指标和事故处理等；
4.具备组织协调能力；
5.身体健康，年龄不超过35周岁。</t>
  </si>
  <si>
    <t>1.中技、中专及以上学历；   
2.具备氧化铝相关岗位运行工作经验者优先；
3.身体健康，年龄不超过40周岁。</t>
  </si>
  <si>
    <t>1.中技、中专及以上学历； 
2具有两年及以上天车操作工作经验；
3.身体健康，年龄不超过40周岁。</t>
  </si>
  <si>
    <t>1.中技、中专及以上学历；     
2.具备氧化铝相关设备运行工作经验者优先；
3.身体健康，年龄不超过40周岁。</t>
  </si>
  <si>
    <t>1.中技、中专及以上学历；
2.具备2年及以上发电厂（自备电厂）工作经历，至少包括1年对应专业主操及以上运行岗位工作经验，有锅炉、汽轮机工作经验者优先；
3.身体健康，年龄不超过35周岁。</t>
  </si>
  <si>
    <t>1.中技、中专及以上学历； 
2.具备2年及以上发电厂（自备电厂）煤场管理工作经验；
3.身体健康，年龄不超过40周岁。</t>
  </si>
  <si>
    <t>1.中技、中专及以上学历； 
2.具备1年及以上输送系统工作经验；
3.身体健康，年龄不超过35周岁。</t>
  </si>
  <si>
    <t>1.中技、中专及以上学历； 
2.具备1年及以上输送系统工作经验；
3.身体健康，年龄不超过35周岁。</t>
  </si>
  <si>
    <t>1.中技、中专及以上学历；
2.具有1年以上相关岗位工作经历；
3.身体健康，年龄不超35周岁，从事过循环流化床煤气炉工作经历年龄可放宽到40岁。</t>
  </si>
  <si>
    <t>1.中技、中专及以上学历；     
2.具备氧化铝相关工序运行工作经验或高压辊磨机工作经验的优先；
3.身体健康，年龄不超过35周岁。</t>
  </si>
  <si>
    <t>1.中技、中专及以上学历；    
2.具备2年及以上的氧化铝本工序相关岗位运行工作经验；
3.掌握所属专业的工艺流程和设备；掌握所属设备操作控制、工艺条件、技术指标和事故处理等；
4.具备组织协调能力；
5.身体健康，年龄不超过35周岁。条件优秀的可适当放宽。</t>
  </si>
  <si>
    <t>1.中技、中专及以上学历；    
2.具备2年的氧化铝相关岗位运行及以上工作经验；
3.掌握所属工序的工艺流程和设备；掌握所属设备操作控制、工艺条件、技术指标和事故处理等；
4.具备组织协调能力；
5.身体健康，年龄不超过35周岁。</t>
  </si>
  <si>
    <t>1.中技、中专及以上学历； 
2.具有1年以上相关岗位工作经历；
3.身体健康，年龄不超35周岁。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</si>
</sst>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8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9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4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9" xfId="3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3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3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6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workbookViewId="0" topLeftCell="A1">
      <selection activeCell="G47" sqref="G47"/>
    </sheetView>
  </sheetViews>
  <sheetFormatPr defaultColWidth="9.125" defaultRowHeight="14.25"/>
  <cols>
    <col min="1" max="1" width="4.625" style="3" customWidth="1"/>
    <col min="2" max="2" width="9.50390625" style="4" customWidth="1"/>
    <col min="3" max="3" width="11.25390625" style="4" customWidth="1"/>
    <col min="4" max="4" width="13.375" style="5" customWidth="1"/>
    <col min="5" max="5" width="11.625" style="4" customWidth="1"/>
    <col min="6" max="6" width="9.00390625" style="4" customWidth="1"/>
    <col min="7" max="7" width="36.625" style="6" customWidth="1"/>
    <col min="8" max="8" width="55.625" style="6" customWidth="1"/>
    <col min="9" max="10" width="9.125" style="3" customWidth="1"/>
    <col min="11" max="16384" width="9.125" style="3" customWidth="1"/>
  </cols>
  <sheetData>
    <row r="1" spans="1:8" s="1" customFormat="1" ht="38.25" customHeight="1">
      <c r="A1" s="20" t="s">
        <v>100</v>
      </c>
      <c r="B1" s="20"/>
      <c r="C1" s="20"/>
      <c r="D1" s="20"/>
      <c r="E1" s="20"/>
      <c r="F1" s="20"/>
      <c r="G1" s="20"/>
      <c r="H1" s="20"/>
    </row>
    <row r="2" spans="1:8" s="2" customFormat="1" ht="24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49.5">
      <c r="A3" s="9">
        <v>1</v>
      </c>
      <c r="B3" s="10" t="s">
        <v>8</v>
      </c>
      <c r="C3" s="11" t="s">
        <v>11</v>
      </c>
      <c r="D3" s="8" t="s">
        <v>13</v>
      </c>
      <c r="E3" s="11">
        <v>6</v>
      </c>
      <c r="F3" s="11" t="s">
        <v>14</v>
      </c>
      <c r="G3" s="12" t="s">
        <v>15</v>
      </c>
      <c r="H3" s="12" t="s">
        <v>101</v>
      </c>
    </row>
    <row r="4" spans="1:8" ht="49.5">
      <c r="A4" s="9">
        <v>2</v>
      </c>
      <c r="B4" s="10" t="s">
        <v>8</v>
      </c>
      <c r="C4" s="11" t="s">
        <v>11</v>
      </c>
      <c r="D4" s="8" t="s">
        <v>16</v>
      </c>
      <c r="E4" s="11">
        <v>8</v>
      </c>
      <c r="F4" s="11" t="s">
        <v>14</v>
      </c>
      <c r="G4" s="12" t="s">
        <v>17</v>
      </c>
      <c r="H4" s="12" t="s">
        <v>102</v>
      </c>
    </row>
    <row r="5" spans="1:8" ht="49.5">
      <c r="A5" s="9">
        <v>3</v>
      </c>
      <c r="B5" s="10" t="s">
        <v>8</v>
      </c>
      <c r="C5" s="11" t="s">
        <v>11</v>
      </c>
      <c r="D5" s="8" t="s">
        <v>18</v>
      </c>
      <c r="E5" s="11">
        <v>1</v>
      </c>
      <c r="F5" s="11" t="s">
        <v>14</v>
      </c>
      <c r="G5" s="12" t="s">
        <v>83</v>
      </c>
      <c r="H5" s="12" t="s">
        <v>103</v>
      </c>
    </row>
    <row r="6" spans="1:8" ht="66">
      <c r="A6" s="9">
        <v>4</v>
      </c>
      <c r="B6" s="10" t="s">
        <v>19</v>
      </c>
      <c r="C6" s="13"/>
      <c r="D6" s="8" t="s">
        <v>20</v>
      </c>
      <c r="E6" s="11">
        <v>2</v>
      </c>
      <c r="F6" s="11" t="s">
        <v>9</v>
      </c>
      <c r="G6" s="12" t="s">
        <v>84</v>
      </c>
      <c r="H6" s="12" t="s">
        <v>85</v>
      </c>
    </row>
    <row r="7" spans="1:8" ht="99">
      <c r="A7" s="9">
        <v>5</v>
      </c>
      <c r="B7" s="10" t="s">
        <v>19</v>
      </c>
      <c r="C7" s="11" t="s">
        <v>21</v>
      </c>
      <c r="D7" s="8" t="s">
        <v>12</v>
      </c>
      <c r="E7" s="11">
        <v>1</v>
      </c>
      <c r="F7" s="11" t="s">
        <v>9</v>
      </c>
      <c r="G7" s="12" t="s">
        <v>22</v>
      </c>
      <c r="H7" s="12" t="s">
        <v>104</v>
      </c>
    </row>
    <row r="8" spans="1:8" ht="49.5">
      <c r="A8" s="9">
        <v>6</v>
      </c>
      <c r="B8" s="10" t="s">
        <v>19</v>
      </c>
      <c r="C8" s="11" t="s">
        <v>21</v>
      </c>
      <c r="D8" s="8" t="s">
        <v>23</v>
      </c>
      <c r="E8" s="11">
        <v>3</v>
      </c>
      <c r="F8" s="11" t="s">
        <v>14</v>
      </c>
      <c r="G8" s="12" t="s">
        <v>24</v>
      </c>
      <c r="H8" s="12" t="s">
        <v>105</v>
      </c>
    </row>
    <row r="9" spans="1:8" ht="49.5">
      <c r="A9" s="9">
        <v>7</v>
      </c>
      <c r="B9" s="10" t="s">
        <v>19</v>
      </c>
      <c r="C9" s="11" t="s">
        <v>21</v>
      </c>
      <c r="D9" s="8" t="s">
        <v>25</v>
      </c>
      <c r="E9" s="11">
        <v>4</v>
      </c>
      <c r="F9" s="11" t="s">
        <v>14</v>
      </c>
      <c r="G9" s="12" t="s">
        <v>26</v>
      </c>
      <c r="H9" s="12" t="s">
        <v>106</v>
      </c>
    </row>
    <row r="10" spans="1:8" ht="49.5">
      <c r="A10" s="9">
        <v>8</v>
      </c>
      <c r="B10" s="10" t="s">
        <v>19</v>
      </c>
      <c r="C10" s="11" t="s">
        <v>21</v>
      </c>
      <c r="D10" s="8" t="s">
        <v>27</v>
      </c>
      <c r="E10" s="11">
        <v>7</v>
      </c>
      <c r="F10" s="11" t="s">
        <v>14</v>
      </c>
      <c r="G10" s="12" t="s">
        <v>28</v>
      </c>
      <c r="H10" s="12" t="s">
        <v>123</v>
      </c>
    </row>
    <row r="11" spans="1:8" ht="49.5">
      <c r="A11" s="9">
        <v>9</v>
      </c>
      <c r="B11" s="10" t="s">
        <v>19</v>
      </c>
      <c r="C11" s="11" t="s">
        <v>21</v>
      </c>
      <c r="D11" s="8" t="s">
        <v>29</v>
      </c>
      <c r="E11" s="11">
        <v>4</v>
      </c>
      <c r="F11" s="11" t="s">
        <v>14</v>
      </c>
      <c r="G11" s="12" t="s">
        <v>30</v>
      </c>
      <c r="H11" s="12" t="s">
        <v>107</v>
      </c>
    </row>
    <row r="12" spans="1:8" ht="49.5">
      <c r="A12" s="9">
        <v>10</v>
      </c>
      <c r="B12" s="10" t="s">
        <v>19</v>
      </c>
      <c r="C12" s="11" t="s">
        <v>21</v>
      </c>
      <c r="D12" s="8" t="s">
        <v>31</v>
      </c>
      <c r="E12" s="11">
        <v>3</v>
      </c>
      <c r="F12" s="11" t="s">
        <v>14</v>
      </c>
      <c r="G12" s="12" t="s">
        <v>32</v>
      </c>
      <c r="H12" s="12" t="s">
        <v>108</v>
      </c>
    </row>
    <row r="13" spans="1:8" ht="49.5">
      <c r="A13" s="9">
        <v>11</v>
      </c>
      <c r="B13" s="10" t="s">
        <v>19</v>
      </c>
      <c r="C13" s="11" t="s">
        <v>33</v>
      </c>
      <c r="D13" s="8" t="s">
        <v>34</v>
      </c>
      <c r="E13" s="11">
        <v>6</v>
      </c>
      <c r="F13" s="11" t="s">
        <v>14</v>
      </c>
      <c r="G13" s="12" t="s">
        <v>35</v>
      </c>
      <c r="H13" s="12" t="s">
        <v>109</v>
      </c>
    </row>
    <row r="14" spans="1:8" ht="49.5">
      <c r="A14" s="9">
        <v>12</v>
      </c>
      <c r="B14" s="10" t="s">
        <v>19</v>
      </c>
      <c r="C14" s="11" t="s">
        <v>33</v>
      </c>
      <c r="D14" s="8" t="s">
        <v>36</v>
      </c>
      <c r="E14" s="11">
        <v>7</v>
      </c>
      <c r="F14" s="11" t="s">
        <v>14</v>
      </c>
      <c r="G14" s="12" t="s">
        <v>37</v>
      </c>
      <c r="H14" s="12" t="s">
        <v>110</v>
      </c>
    </row>
    <row r="15" spans="1:8" ht="99">
      <c r="A15" s="9">
        <v>13</v>
      </c>
      <c r="B15" s="10" t="s">
        <v>19</v>
      </c>
      <c r="C15" s="11" t="s">
        <v>38</v>
      </c>
      <c r="D15" s="8" t="s">
        <v>12</v>
      </c>
      <c r="E15" s="11">
        <v>2</v>
      </c>
      <c r="F15" s="11" t="s">
        <v>9</v>
      </c>
      <c r="G15" s="12" t="s">
        <v>22</v>
      </c>
      <c r="H15" s="12" t="s">
        <v>124</v>
      </c>
    </row>
    <row r="16" spans="1:8" ht="49.5">
      <c r="A16" s="9">
        <v>14</v>
      </c>
      <c r="B16" s="10" t="s">
        <v>19</v>
      </c>
      <c r="C16" s="11" t="s">
        <v>38</v>
      </c>
      <c r="D16" s="8" t="s">
        <v>39</v>
      </c>
      <c r="E16" s="11">
        <v>3</v>
      </c>
      <c r="F16" s="11" t="s">
        <v>14</v>
      </c>
      <c r="G16" s="12" t="s">
        <v>40</v>
      </c>
      <c r="H16" s="12" t="s">
        <v>111</v>
      </c>
    </row>
    <row r="17" spans="1:8" ht="49.5">
      <c r="A17" s="9">
        <v>15</v>
      </c>
      <c r="B17" s="10" t="s">
        <v>19</v>
      </c>
      <c r="C17" s="11" t="s">
        <v>38</v>
      </c>
      <c r="D17" s="8" t="s">
        <v>41</v>
      </c>
      <c r="E17" s="11">
        <v>6</v>
      </c>
      <c r="F17" s="11" t="s">
        <v>14</v>
      </c>
      <c r="G17" s="12" t="s">
        <v>42</v>
      </c>
      <c r="H17" s="12" t="s">
        <v>112</v>
      </c>
    </row>
    <row r="18" spans="1:8" ht="49.5">
      <c r="A18" s="9">
        <v>16</v>
      </c>
      <c r="B18" s="10" t="s">
        <v>19</v>
      </c>
      <c r="C18" s="11" t="s">
        <v>38</v>
      </c>
      <c r="D18" s="8" t="s">
        <v>43</v>
      </c>
      <c r="E18" s="11">
        <v>5</v>
      </c>
      <c r="F18" s="11" t="s">
        <v>14</v>
      </c>
      <c r="G18" s="12" t="s">
        <v>44</v>
      </c>
      <c r="H18" s="12" t="s">
        <v>86</v>
      </c>
    </row>
    <row r="19" spans="1:8" ht="49.5">
      <c r="A19" s="9">
        <v>17</v>
      </c>
      <c r="B19" s="10" t="s">
        <v>19</v>
      </c>
      <c r="C19" s="11" t="s">
        <v>38</v>
      </c>
      <c r="D19" s="8" t="s">
        <v>45</v>
      </c>
      <c r="E19" s="11">
        <v>2</v>
      </c>
      <c r="F19" s="11" t="s">
        <v>14</v>
      </c>
      <c r="G19" s="12" t="s">
        <v>46</v>
      </c>
      <c r="H19" s="12" t="s">
        <v>113</v>
      </c>
    </row>
    <row r="20" spans="1:8" ht="99">
      <c r="A20" s="9">
        <v>18</v>
      </c>
      <c r="B20" s="10" t="s">
        <v>19</v>
      </c>
      <c r="C20" s="11" t="s">
        <v>47</v>
      </c>
      <c r="D20" s="8" t="s">
        <v>12</v>
      </c>
      <c r="E20" s="11">
        <v>2</v>
      </c>
      <c r="F20" s="11" t="s">
        <v>9</v>
      </c>
      <c r="G20" s="12" t="s">
        <v>22</v>
      </c>
      <c r="H20" s="12" t="s">
        <v>125</v>
      </c>
    </row>
    <row r="21" spans="1:8" ht="49.5">
      <c r="A21" s="9">
        <v>19</v>
      </c>
      <c r="B21" s="10" t="s">
        <v>19</v>
      </c>
      <c r="C21" s="11" t="s">
        <v>47</v>
      </c>
      <c r="D21" s="8" t="s">
        <v>48</v>
      </c>
      <c r="E21" s="11">
        <v>6</v>
      </c>
      <c r="F21" s="11" t="s">
        <v>14</v>
      </c>
      <c r="G21" s="12" t="s">
        <v>49</v>
      </c>
      <c r="H21" s="12" t="s">
        <v>87</v>
      </c>
    </row>
    <row r="22" spans="1:8" ht="49.5">
      <c r="A22" s="9">
        <v>20</v>
      </c>
      <c r="B22" s="10" t="s">
        <v>19</v>
      </c>
      <c r="C22" s="11" t="s">
        <v>47</v>
      </c>
      <c r="D22" s="8" t="s">
        <v>50</v>
      </c>
      <c r="E22" s="11">
        <v>8</v>
      </c>
      <c r="F22" s="11" t="s">
        <v>14</v>
      </c>
      <c r="G22" s="12" t="s">
        <v>51</v>
      </c>
      <c r="H22" s="12" t="s">
        <v>88</v>
      </c>
    </row>
    <row r="23" spans="1:8" ht="99">
      <c r="A23" s="9">
        <v>21</v>
      </c>
      <c r="B23" s="10" t="s">
        <v>19</v>
      </c>
      <c r="C23" s="11" t="s">
        <v>52</v>
      </c>
      <c r="D23" s="8" t="s">
        <v>12</v>
      </c>
      <c r="E23" s="11">
        <v>2</v>
      </c>
      <c r="F23" s="11" t="s">
        <v>9</v>
      </c>
      <c r="G23" s="12" t="s">
        <v>22</v>
      </c>
      <c r="H23" s="12" t="s">
        <v>114</v>
      </c>
    </row>
    <row r="24" spans="1:8" ht="49.5">
      <c r="A24" s="9">
        <v>22</v>
      </c>
      <c r="B24" s="10" t="s">
        <v>19</v>
      </c>
      <c r="C24" s="11" t="s">
        <v>52</v>
      </c>
      <c r="D24" s="8" t="s">
        <v>53</v>
      </c>
      <c r="E24" s="11">
        <v>6</v>
      </c>
      <c r="F24" s="11" t="s">
        <v>14</v>
      </c>
      <c r="G24" s="12" t="s">
        <v>54</v>
      </c>
      <c r="H24" s="12" t="s">
        <v>115</v>
      </c>
    </row>
    <row r="25" spans="1:8" ht="49.5">
      <c r="A25" s="9">
        <v>23</v>
      </c>
      <c r="B25" s="10" t="s">
        <v>19</v>
      </c>
      <c r="C25" s="11" t="s">
        <v>52</v>
      </c>
      <c r="D25" s="8" t="s">
        <v>55</v>
      </c>
      <c r="E25" s="11">
        <v>4</v>
      </c>
      <c r="F25" s="11" t="s">
        <v>14</v>
      </c>
      <c r="G25" s="12" t="s">
        <v>56</v>
      </c>
      <c r="H25" s="12" t="s">
        <v>116</v>
      </c>
    </row>
    <row r="26" spans="1:8" ht="49.5">
      <c r="A26" s="9">
        <v>24</v>
      </c>
      <c r="B26" s="10" t="s">
        <v>19</v>
      </c>
      <c r="C26" s="11" t="s">
        <v>52</v>
      </c>
      <c r="D26" s="8" t="s">
        <v>57</v>
      </c>
      <c r="E26" s="11">
        <v>4</v>
      </c>
      <c r="F26" s="11" t="s">
        <v>14</v>
      </c>
      <c r="G26" s="12" t="s">
        <v>58</v>
      </c>
      <c r="H26" s="12" t="s">
        <v>89</v>
      </c>
    </row>
    <row r="27" spans="1:8" ht="49.5">
      <c r="A27" s="9">
        <v>25</v>
      </c>
      <c r="B27" s="10" t="s">
        <v>19</v>
      </c>
      <c r="C27" s="11" t="s">
        <v>52</v>
      </c>
      <c r="D27" s="8" t="s">
        <v>59</v>
      </c>
      <c r="E27" s="11">
        <v>2</v>
      </c>
      <c r="F27" s="11" t="s">
        <v>14</v>
      </c>
      <c r="G27" s="12" t="s">
        <v>60</v>
      </c>
      <c r="H27" s="12" t="s">
        <v>117</v>
      </c>
    </row>
    <row r="28" spans="1:8" ht="66">
      <c r="A28" s="9">
        <v>26</v>
      </c>
      <c r="B28" s="10" t="s">
        <v>61</v>
      </c>
      <c r="C28" s="11" t="s">
        <v>62</v>
      </c>
      <c r="D28" s="8" t="s">
        <v>10</v>
      </c>
      <c r="E28" s="11">
        <v>4</v>
      </c>
      <c r="F28" s="11" t="s">
        <v>9</v>
      </c>
      <c r="G28" s="12" t="s">
        <v>63</v>
      </c>
      <c r="H28" s="12" t="s">
        <v>118</v>
      </c>
    </row>
    <row r="29" spans="1:8" ht="66">
      <c r="A29" s="9">
        <v>27</v>
      </c>
      <c r="B29" s="10" t="s">
        <v>61</v>
      </c>
      <c r="C29" s="11" t="s">
        <v>62</v>
      </c>
      <c r="D29" s="8" t="s">
        <v>64</v>
      </c>
      <c r="E29" s="11">
        <v>6</v>
      </c>
      <c r="F29" s="11" t="s">
        <v>9</v>
      </c>
      <c r="G29" s="12" t="s">
        <v>65</v>
      </c>
      <c r="H29" s="12" t="s">
        <v>90</v>
      </c>
    </row>
    <row r="30" spans="1:8" ht="49.5">
      <c r="A30" s="9">
        <v>28</v>
      </c>
      <c r="B30" s="10" t="s">
        <v>61</v>
      </c>
      <c r="C30" s="11" t="s">
        <v>62</v>
      </c>
      <c r="D30" s="8" t="s">
        <v>66</v>
      </c>
      <c r="E30" s="11">
        <v>1</v>
      </c>
      <c r="F30" s="11" t="s">
        <v>14</v>
      </c>
      <c r="G30" s="12" t="s">
        <v>67</v>
      </c>
      <c r="H30" s="12" t="s">
        <v>119</v>
      </c>
    </row>
    <row r="31" spans="1:8" ht="49.5">
      <c r="A31" s="9">
        <v>29</v>
      </c>
      <c r="B31" s="10" t="s">
        <v>61</v>
      </c>
      <c r="C31" s="11" t="s">
        <v>62</v>
      </c>
      <c r="D31" s="8" t="s">
        <v>68</v>
      </c>
      <c r="E31" s="11">
        <v>6</v>
      </c>
      <c r="F31" s="11" t="s">
        <v>14</v>
      </c>
      <c r="G31" s="12" t="s">
        <v>69</v>
      </c>
      <c r="H31" s="12" t="s">
        <v>121</v>
      </c>
    </row>
    <row r="32" spans="1:8" ht="33">
      <c r="A32" s="9">
        <v>30</v>
      </c>
      <c r="B32" s="10" t="s">
        <v>61</v>
      </c>
      <c r="C32" s="11" t="s">
        <v>62</v>
      </c>
      <c r="D32" s="8" t="s">
        <v>70</v>
      </c>
      <c r="E32" s="11">
        <v>4</v>
      </c>
      <c r="F32" s="11" t="s">
        <v>14</v>
      </c>
      <c r="G32" s="12" t="s">
        <v>71</v>
      </c>
      <c r="H32" s="12" t="s">
        <v>91</v>
      </c>
    </row>
    <row r="33" spans="1:8" ht="66">
      <c r="A33" s="9">
        <v>31</v>
      </c>
      <c r="B33" s="10" t="s">
        <v>61</v>
      </c>
      <c r="C33" s="11" t="s">
        <v>72</v>
      </c>
      <c r="D33" s="8" t="s">
        <v>10</v>
      </c>
      <c r="E33" s="11">
        <v>4</v>
      </c>
      <c r="F33" s="11" t="s">
        <v>9</v>
      </c>
      <c r="G33" s="12" t="s">
        <v>73</v>
      </c>
      <c r="H33" s="12" t="s">
        <v>92</v>
      </c>
    </row>
    <row r="34" spans="1:8" ht="66">
      <c r="A34" s="9">
        <v>32</v>
      </c>
      <c r="B34" s="10" t="s">
        <v>61</v>
      </c>
      <c r="C34" s="11" t="s">
        <v>72</v>
      </c>
      <c r="D34" s="8" t="s">
        <v>12</v>
      </c>
      <c r="E34" s="11">
        <v>3</v>
      </c>
      <c r="F34" s="11" t="s">
        <v>9</v>
      </c>
      <c r="G34" s="12" t="s">
        <v>93</v>
      </c>
      <c r="H34" s="12" t="s">
        <v>122</v>
      </c>
    </row>
    <row r="35" spans="1:8" ht="49.5">
      <c r="A35" s="9">
        <v>33</v>
      </c>
      <c r="B35" s="10" t="s">
        <v>61</v>
      </c>
      <c r="C35" s="11" t="s">
        <v>72</v>
      </c>
      <c r="D35" s="8" t="s">
        <v>74</v>
      </c>
      <c r="E35" s="11">
        <v>4</v>
      </c>
      <c r="F35" s="11" t="s">
        <v>14</v>
      </c>
      <c r="G35" s="12" t="s">
        <v>75</v>
      </c>
      <c r="H35" s="12" t="s">
        <v>126</v>
      </c>
    </row>
    <row r="36" spans="1:8" ht="49.5">
      <c r="A36" s="9">
        <v>34</v>
      </c>
      <c r="B36" s="10" t="s">
        <v>61</v>
      </c>
      <c r="C36" s="11" t="s">
        <v>72</v>
      </c>
      <c r="D36" s="8" t="s">
        <v>68</v>
      </c>
      <c r="E36" s="11">
        <v>5</v>
      </c>
      <c r="F36" s="11" t="s">
        <v>14</v>
      </c>
      <c r="G36" s="12" t="s">
        <v>76</v>
      </c>
      <c r="H36" s="12" t="s">
        <v>120</v>
      </c>
    </row>
    <row r="37" spans="1:8" ht="33">
      <c r="A37" s="9">
        <v>35</v>
      </c>
      <c r="B37" s="10" t="s">
        <v>61</v>
      </c>
      <c r="C37" s="11" t="s">
        <v>72</v>
      </c>
      <c r="D37" s="8" t="s">
        <v>77</v>
      </c>
      <c r="E37" s="11">
        <v>3</v>
      </c>
      <c r="F37" s="11" t="s">
        <v>14</v>
      </c>
      <c r="G37" s="12" t="s">
        <v>94</v>
      </c>
      <c r="H37" s="12" t="s">
        <v>91</v>
      </c>
    </row>
    <row r="38" spans="1:8" ht="49.5">
      <c r="A38" s="9">
        <v>36</v>
      </c>
      <c r="B38" s="11" t="s">
        <v>78</v>
      </c>
      <c r="C38" s="13"/>
      <c r="D38" s="8" t="s">
        <v>79</v>
      </c>
      <c r="E38" s="11">
        <v>3</v>
      </c>
      <c r="F38" s="11" t="s">
        <v>14</v>
      </c>
      <c r="G38" s="12" t="s">
        <v>95</v>
      </c>
      <c r="H38" s="12" t="s">
        <v>96</v>
      </c>
    </row>
    <row r="39" spans="1:8" ht="49.5">
      <c r="A39" s="9">
        <v>37</v>
      </c>
      <c r="B39" s="11" t="s">
        <v>78</v>
      </c>
      <c r="C39" s="13"/>
      <c r="D39" s="8" t="s">
        <v>12</v>
      </c>
      <c r="E39" s="11">
        <v>6</v>
      </c>
      <c r="F39" s="11" t="s">
        <v>9</v>
      </c>
      <c r="G39" s="12" t="s">
        <v>80</v>
      </c>
      <c r="H39" s="12" t="s">
        <v>97</v>
      </c>
    </row>
    <row r="40" spans="1:8" ht="49.5">
      <c r="A40" s="9">
        <v>38</v>
      </c>
      <c r="B40" s="11" t="s">
        <v>78</v>
      </c>
      <c r="C40" s="13"/>
      <c r="D40" s="8" t="s">
        <v>81</v>
      </c>
      <c r="E40" s="11">
        <v>1</v>
      </c>
      <c r="F40" s="11" t="s">
        <v>14</v>
      </c>
      <c r="G40" s="12" t="s">
        <v>98</v>
      </c>
      <c r="H40" s="12" t="s">
        <v>99</v>
      </c>
    </row>
    <row r="41" spans="1:9" ht="27.75" customHeight="1">
      <c r="A41" s="9">
        <v>39</v>
      </c>
      <c r="B41" s="21" t="s">
        <v>82</v>
      </c>
      <c r="C41" s="22"/>
      <c r="D41" s="23"/>
      <c r="E41" s="13">
        <f>SUM(E3:E40)</f>
        <v>154</v>
      </c>
      <c r="F41" s="13"/>
      <c r="G41" s="14"/>
      <c r="H41" s="14"/>
      <c r="I41" s="19"/>
    </row>
    <row r="42" spans="1:8" ht="16.5">
      <c r="A42" s="15"/>
      <c r="B42" s="16"/>
      <c r="C42" s="16"/>
      <c r="D42" s="17"/>
      <c r="E42" s="16"/>
      <c r="F42" s="16"/>
      <c r="G42" s="18"/>
      <c r="H42" s="18"/>
    </row>
  </sheetData>
  <sheetProtection/>
  <autoFilter ref="A2:J41"/>
  <mergeCells count="2">
    <mergeCell ref="A1:H1"/>
    <mergeCell ref="B41:D41"/>
  </mergeCells>
  <printOptions horizontalCentered="1"/>
  <pageMargins left="0" right="0" top="0.55" bottom="0.4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Fengkai Wu</dc:creator>
  <cp:keywords/>
  <dc:description/>
  <cp:lastModifiedBy>穆政旭</cp:lastModifiedBy>
  <cp:lastPrinted>2018-08-23T13:40:07Z</cp:lastPrinted>
  <dcterms:created xsi:type="dcterms:W3CDTF">2018-08-13T16:58:00Z</dcterms:created>
  <dcterms:modified xsi:type="dcterms:W3CDTF">2019-02-12T03:48:18Z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