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职位一览表" sheetId="1" r:id="rId1"/>
  </sheets>
  <definedNames>
    <definedName name="_xlnm.Print_Titles" localSheetId="0">'职位一览表'!$2:$2</definedName>
  </definedNames>
  <calcPr fullCalcOnLoad="1"/>
</workbook>
</file>

<file path=xl/sharedStrings.xml><?xml version="1.0" encoding="utf-8"?>
<sst xmlns="http://schemas.openxmlformats.org/spreadsheetml/2006/main" count="425" uniqueCount="122">
  <si>
    <t xml:space="preserve">   附件1：</t>
  </si>
  <si>
    <t>单位名称</t>
  </si>
  <si>
    <t>主管单位名称</t>
  </si>
  <si>
    <t>引进单位名称</t>
  </si>
  <si>
    <t>引进职位名称</t>
  </si>
  <si>
    <t>引进职位类别</t>
  </si>
  <si>
    <t>职位代码</t>
  </si>
  <si>
    <t>合计数</t>
  </si>
  <si>
    <t>计划
引进
人数</t>
  </si>
  <si>
    <t>年龄要求</t>
  </si>
  <si>
    <t>学历要求</t>
  </si>
  <si>
    <t>学位要求</t>
  </si>
  <si>
    <t>专业要求</t>
  </si>
  <si>
    <t>其他引进条件</t>
  </si>
  <si>
    <t>职位工作性质及需要说明的其他事项</t>
  </si>
  <si>
    <t>大专</t>
  </si>
  <si>
    <t>本科</t>
  </si>
  <si>
    <t>研究生</t>
  </si>
  <si>
    <t>博士</t>
  </si>
  <si>
    <t>龙里县广播电视台</t>
  </si>
  <si>
    <t>中共龙里县委宣传部</t>
  </si>
  <si>
    <t>工作人员</t>
  </si>
  <si>
    <t>专业技术人员</t>
  </si>
  <si>
    <t>01</t>
  </si>
  <si>
    <t>35周岁及以下</t>
  </si>
  <si>
    <t>全日制普通高校本科及以上</t>
  </si>
  <si>
    <t>学士学位及以上</t>
  </si>
  <si>
    <t>广播电视工程、物理学</t>
  </si>
  <si>
    <t>信息与通信工程、物理学</t>
  </si>
  <si>
    <t>02</t>
  </si>
  <si>
    <t>播音与主持艺术、播音与主持</t>
  </si>
  <si>
    <t>播音与主持艺术、播音与 主持</t>
  </si>
  <si>
    <t>龙里县网络安全管理办公室</t>
  </si>
  <si>
    <t>网络工程、软件工程</t>
  </si>
  <si>
    <t>软件工程</t>
  </si>
  <si>
    <t>211工程及以上重点院校毕业生</t>
  </si>
  <si>
    <t>龙里县人才交流服务中心</t>
  </si>
  <si>
    <t>龙里县人力资源和社会保障局</t>
  </si>
  <si>
    <t>计算机科学与技术、软件工程、信息与计算科学、信息管理与信息系统</t>
  </si>
  <si>
    <t>计算机科学与技术</t>
  </si>
  <si>
    <t>龙里县公共法律服务中心</t>
  </si>
  <si>
    <t>龙里县人民政府办公室</t>
  </si>
  <si>
    <t>龙里县蔬果办公室</t>
  </si>
  <si>
    <t>龙里县农村工作局</t>
  </si>
  <si>
    <t>龙里县文化馆</t>
  </si>
  <si>
    <t>龙里县文化和旅游局</t>
  </si>
  <si>
    <t>龙里县旅游产业管理办公室</t>
  </si>
  <si>
    <t>旅游管理</t>
  </si>
  <si>
    <t>龙里县人民政府金融工作办公室</t>
  </si>
  <si>
    <t>金融学</t>
  </si>
  <si>
    <t>龙里县社会救助局</t>
  </si>
  <si>
    <t>龙里县民政局</t>
  </si>
  <si>
    <t>财会人员</t>
  </si>
  <si>
    <t>会计学、财务管理、财务会计</t>
  </si>
  <si>
    <t>会计学</t>
  </si>
  <si>
    <t>须持有会计从业资格证</t>
  </si>
  <si>
    <t>龙里县综合技术检测中心</t>
  </si>
  <si>
    <t>龙里县市场监督管理局</t>
  </si>
  <si>
    <t>贵州快递物流集聚区管理委员会</t>
  </si>
  <si>
    <t>贵州龙里经济开发区管理委员会</t>
  </si>
  <si>
    <t>城乡规划、城市规划</t>
  </si>
  <si>
    <t>城乡规划学、城市规划与设计</t>
  </si>
  <si>
    <t>龙里县财政投资评审中心</t>
  </si>
  <si>
    <t>龙里县财政局</t>
  </si>
  <si>
    <t>工程造价、土木工程</t>
  </si>
  <si>
    <t>土木工程</t>
  </si>
  <si>
    <t>龙里县重大项目管理办公室</t>
  </si>
  <si>
    <t>龙里县发展和改革局</t>
  </si>
  <si>
    <t xml:space="preserve">计算机科学与技术、软件工程、信息与计算科学、信息管理与信息系统  </t>
  </si>
  <si>
    <t xml:space="preserve"> 计算机科学与技术</t>
  </si>
  <si>
    <t>经济学</t>
  </si>
  <si>
    <t xml:space="preserve"> 经济学</t>
  </si>
  <si>
    <t>龙里县城乡规划局</t>
  </si>
  <si>
    <t>龙里县住房和城乡建设局</t>
  </si>
  <si>
    <t>规划科工作人员</t>
  </si>
  <si>
    <t>城乡规划、城市规划、建筑学、</t>
  </si>
  <si>
    <t>须分配乡镇村镇建设服务中心锻炼两年，两年后，考察合格安排到县规划局工作。</t>
  </si>
  <si>
    <t>03</t>
  </si>
  <si>
    <t>建筑学、土木工程</t>
  </si>
  <si>
    <t>龙里县建筑工程质量安全监督管理站</t>
  </si>
  <si>
    <t>龙里县道路运输管理局</t>
  </si>
  <si>
    <t>龙里县交通运输局</t>
  </si>
  <si>
    <t>龙里县农村公路管理局</t>
  </si>
  <si>
    <t>道路桥梁与渡河工程、交通运输、 交通工程、测绘工程</t>
  </si>
  <si>
    <t>交通运输工程、测绘科学与技术、桥梁与隧道工程</t>
  </si>
  <si>
    <t>龙里县水资源管理中心</t>
  </si>
  <si>
    <t>龙里县水务局</t>
  </si>
  <si>
    <t>给水排水工程、农业水利工程、水文与水资源工程、水利水电工程</t>
  </si>
  <si>
    <t>水文学及水资源</t>
  </si>
  <si>
    <t>龙里县物业管理中心</t>
  </si>
  <si>
    <t>龙里县房地产管理局</t>
  </si>
  <si>
    <t>工程造价</t>
  </si>
  <si>
    <t xml:space="preserve">龙里县供销合作社联合社社有资产管理办公室
</t>
  </si>
  <si>
    <t>龙里县供销合作社联合社</t>
  </si>
  <si>
    <t xml:space="preserve">龙里县供销合作社联合社社有资产办公室
</t>
  </si>
  <si>
    <t>电子商务</t>
  </si>
  <si>
    <t>龙里县商贸物流业发展局</t>
  </si>
  <si>
    <t>龙里县工业和信息化局</t>
  </si>
  <si>
    <t>龙里县中小企业服务中心</t>
  </si>
  <si>
    <t>工程管理、工业工程、项目管理</t>
  </si>
  <si>
    <t>管理科学与工程</t>
  </si>
  <si>
    <t>龙里县扶贫开发局</t>
  </si>
  <si>
    <t xml:space="preserve">龙里县水库和生态移民局 </t>
  </si>
  <si>
    <t>水利类</t>
  </si>
  <si>
    <t>水利工程</t>
  </si>
  <si>
    <t>龙里县刺梨产业发展办公室</t>
  </si>
  <si>
    <t>龙里县林业局</t>
  </si>
  <si>
    <t>林学</t>
  </si>
  <si>
    <t>林学、林业工程</t>
  </si>
  <si>
    <t>龙里县林政资源管理中心</t>
  </si>
  <si>
    <t>龙里县人民医院</t>
  </si>
  <si>
    <t>龙里县卫生和计划生育局</t>
  </si>
  <si>
    <t>医学影像学、医学影像技术</t>
  </si>
  <si>
    <t>影像医学与核医学</t>
  </si>
  <si>
    <t>1.持相应中级职称可放宽至40周岁及以下。2.具有相应执业医师资格证放宽至全日制普通高校大专学历。</t>
  </si>
  <si>
    <t>麻醉学</t>
  </si>
  <si>
    <t>医学检验、医学检验技术</t>
  </si>
  <si>
    <t>临床检验诊断学</t>
  </si>
  <si>
    <t>1.持相应中级职称可放宽至40周岁及以下。2.具有检验师资格证放宽至全日制普通高校大专学历。</t>
  </si>
  <si>
    <t>合计</t>
  </si>
  <si>
    <t>龙里县2017年面向社会引进急需紧缺人才职位一览表（共52人）</t>
  </si>
  <si>
    <t>单位代码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</si>
</sst>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方正小标宋简体"/>
      <family val="0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7" fillId="22" borderId="0" applyNumberFormat="0" applyBorder="0" applyAlignment="0" applyProtection="0"/>
    <xf numFmtId="0" fontId="25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24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horizontal="center" vertical="center" wrapText="1"/>
    </xf>
    <xf numFmtId="0" fontId="8" fillId="0" borderId="10" xfId="51" applyFont="1" applyFill="1" applyBorder="1" applyAlignment="1">
      <alignment horizontal="center" vertical="center" wrapText="1"/>
      <protection/>
    </xf>
    <xf numFmtId="49" fontId="8" fillId="0" borderId="10" xfId="51" applyNumberFormat="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center" vertical="center" wrapText="1"/>
    </xf>
    <xf numFmtId="0" fontId="8" fillId="24" borderId="10" xfId="51" applyFont="1" applyFill="1" applyBorder="1" applyAlignment="1">
      <alignment horizontal="center" vertical="center" wrapText="1"/>
      <protection/>
    </xf>
    <xf numFmtId="49" fontId="8" fillId="24" borderId="10" xfId="51" applyNumberFormat="1" applyFont="1" applyFill="1" applyBorder="1" applyAlignment="1">
      <alignment horizontal="center" vertical="center" wrapText="1"/>
      <protection/>
    </xf>
    <xf numFmtId="0" fontId="3" fillId="24" borderId="10" xfId="51" applyFont="1" applyFill="1" applyBorder="1" applyAlignment="1">
      <alignment horizontal="center" vertical="center" wrapText="1"/>
      <protection/>
    </xf>
    <xf numFmtId="0" fontId="3" fillId="24" borderId="10" xfId="2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16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4" borderId="10" xfId="16" applyFont="1" applyFill="1" applyBorder="1" applyAlignment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42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0" xfId="16" applyFont="1" applyFill="1" applyBorder="1" applyAlignment="1">
      <alignment horizontal="center" vertical="center" wrapText="1"/>
    </xf>
    <xf numFmtId="0" fontId="9" fillId="24" borderId="10" xfId="16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1 4 4 4 2" xfId="16"/>
    <cellStyle name="20% - 强调文字颜色 2" xfId="17"/>
    <cellStyle name="20% - 强调文字颜色 3" xfId="18"/>
    <cellStyle name="20% - 强调文字颜色 4" xfId="19"/>
    <cellStyle name="20% - 强调文字颜色 4 2 4 2 2 3 2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7 2 3 2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解释性文本 10 2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90" zoomScaleNormal="90" zoomScalePageLayoutView="0" workbookViewId="0" topLeftCell="A1">
      <selection activeCell="A40" sqref="A40:B40"/>
    </sheetView>
  </sheetViews>
  <sheetFormatPr defaultColWidth="9.00390625" defaultRowHeight="14.25"/>
  <cols>
    <col min="1" max="1" width="9.625" style="5" bestFit="1" customWidth="1"/>
    <col min="2" max="2" width="15.125" style="5" customWidth="1"/>
    <col min="3" max="3" width="15.375" style="6" customWidth="1"/>
    <col min="4" max="4" width="15.25390625" style="6" customWidth="1"/>
    <col min="5" max="5" width="7.125" style="6" customWidth="1"/>
    <col min="6" max="6" width="7.50390625" style="6" customWidth="1"/>
    <col min="7" max="7" width="5.75390625" style="7" customWidth="1"/>
    <col min="8" max="8" width="4.875" style="8" customWidth="1"/>
    <col min="9" max="9" width="5.875" style="8" customWidth="1"/>
    <col min="10" max="10" width="5.50390625" style="6" customWidth="1"/>
    <col min="11" max="11" width="11.625" style="6" customWidth="1"/>
    <col min="12" max="12" width="7.75390625" style="6" customWidth="1"/>
    <col min="13" max="13" width="3.75390625" style="9" customWidth="1"/>
    <col min="14" max="14" width="17.625" style="9" customWidth="1"/>
    <col min="15" max="15" width="16.75390625" style="9" customWidth="1"/>
    <col min="16" max="16" width="3.875" style="6" customWidth="1"/>
    <col min="17" max="17" width="17.75390625" style="6" customWidth="1"/>
    <col min="18" max="18" width="16.25390625" style="6" customWidth="1"/>
    <col min="19" max="20" width="9.00390625" style="5" customWidth="1"/>
    <col min="21" max="22" width="12.00390625" style="5" customWidth="1"/>
    <col min="23" max="16384" width="9.00390625" style="5" customWidth="1"/>
  </cols>
  <sheetData>
    <row r="1" spans="1:2" ht="20.25" customHeight="1">
      <c r="A1" s="47" t="s">
        <v>0</v>
      </c>
      <c r="B1" s="47"/>
    </row>
    <row r="2" spans="1:22" ht="30" customHeight="1">
      <c r="A2" s="48" t="s">
        <v>120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32"/>
      <c r="T2" s="32"/>
      <c r="U2" s="32"/>
      <c r="V2" s="32"/>
    </row>
    <row r="3" spans="1:18" s="1" customFormat="1" ht="19.5" customHeight="1">
      <c r="A3" s="40" t="s">
        <v>121</v>
      </c>
      <c r="B3" s="35" t="s">
        <v>1</v>
      </c>
      <c r="C3" s="38" t="s">
        <v>2</v>
      </c>
      <c r="D3" s="38" t="s">
        <v>3</v>
      </c>
      <c r="E3" s="35" t="s">
        <v>4</v>
      </c>
      <c r="F3" s="35" t="s">
        <v>5</v>
      </c>
      <c r="G3" s="39" t="s">
        <v>6</v>
      </c>
      <c r="H3" s="37" t="s">
        <v>7</v>
      </c>
      <c r="I3" s="37" t="s">
        <v>8</v>
      </c>
      <c r="J3" s="35" t="s">
        <v>9</v>
      </c>
      <c r="K3" s="35" t="s">
        <v>10</v>
      </c>
      <c r="L3" s="35" t="s">
        <v>11</v>
      </c>
      <c r="M3" s="38" t="s">
        <v>12</v>
      </c>
      <c r="N3" s="38"/>
      <c r="O3" s="38"/>
      <c r="P3" s="38"/>
      <c r="Q3" s="35" t="s">
        <v>13</v>
      </c>
      <c r="R3" s="35" t="s">
        <v>14</v>
      </c>
    </row>
    <row r="4" spans="1:18" s="1" customFormat="1" ht="36.75" customHeight="1">
      <c r="A4" s="40"/>
      <c r="B4" s="35"/>
      <c r="C4" s="38"/>
      <c r="D4" s="38"/>
      <c r="E4" s="35"/>
      <c r="F4" s="35"/>
      <c r="G4" s="39"/>
      <c r="H4" s="37"/>
      <c r="I4" s="37"/>
      <c r="J4" s="35"/>
      <c r="K4" s="35"/>
      <c r="L4" s="35"/>
      <c r="M4" s="23" t="s">
        <v>15</v>
      </c>
      <c r="N4" s="24" t="s">
        <v>16</v>
      </c>
      <c r="O4" s="24" t="s">
        <v>17</v>
      </c>
      <c r="P4" s="11" t="s">
        <v>18</v>
      </c>
      <c r="Q4" s="35"/>
      <c r="R4" s="35"/>
    </row>
    <row r="5" spans="1:18" s="2" customFormat="1" ht="49.5" customHeight="1">
      <c r="A5" s="43">
        <v>2017001</v>
      </c>
      <c r="B5" s="12" t="s">
        <v>19</v>
      </c>
      <c r="C5" s="12" t="s">
        <v>20</v>
      </c>
      <c r="D5" s="12" t="s">
        <v>19</v>
      </c>
      <c r="E5" s="12" t="s">
        <v>21</v>
      </c>
      <c r="F5" s="12" t="s">
        <v>22</v>
      </c>
      <c r="G5" s="13" t="s">
        <v>23</v>
      </c>
      <c r="H5" s="36">
        <v>3</v>
      </c>
      <c r="I5" s="15">
        <v>1</v>
      </c>
      <c r="J5" s="12" t="s">
        <v>24</v>
      </c>
      <c r="K5" s="25" t="s">
        <v>25</v>
      </c>
      <c r="L5" s="25" t="s">
        <v>26</v>
      </c>
      <c r="M5" s="10"/>
      <c r="N5" s="25" t="s">
        <v>27</v>
      </c>
      <c r="O5" s="25" t="s">
        <v>28</v>
      </c>
      <c r="P5" s="26"/>
      <c r="Q5" s="25"/>
      <c r="R5" s="33"/>
    </row>
    <row r="6" spans="1:18" s="2" customFormat="1" ht="54" customHeight="1">
      <c r="A6" s="44"/>
      <c r="B6" s="12" t="s">
        <v>19</v>
      </c>
      <c r="C6" s="12" t="s">
        <v>20</v>
      </c>
      <c r="D6" s="12" t="s">
        <v>19</v>
      </c>
      <c r="E6" s="12" t="s">
        <v>21</v>
      </c>
      <c r="F6" s="12" t="s">
        <v>22</v>
      </c>
      <c r="G6" s="13" t="s">
        <v>29</v>
      </c>
      <c r="H6" s="36"/>
      <c r="I6" s="15">
        <v>2</v>
      </c>
      <c r="J6" s="12" t="s">
        <v>24</v>
      </c>
      <c r="K6" s="25" t="s">
        <v>25</v>
      </c>
      <c r="L6" s="25" t="s">
        <v>26</v>
      </c>
      <c r="M6" s="10"/>
      <c r="N6" s="25" t="s">
        <v>30</v>
      </c>
      <c r="O6" s="25" t="s">
        <v>31</v>
      </c>
      <c r="P6" s="26"/>
      <c r="Q6" s="25"/>
      <c r="R6" s="33"/>
    </row>
    <row r="7" spans="1:18" s="2" customFormat="1" ht="45.75" customHeight="1">
      <c r="A7" s="45">
        <v>2017002</v>
      </c>
      <c r="B7" s="12" t="s">
        <v>32</v>
      </c>
      <c r="C7" s="12" t="s">
        <v>20</v>
      </c>
      <c r="D7" s="12" t="s">
        <v>32</v>
      </c>
      <c r="E7" s="12" t="s">
        <v>21</v>
      </c>
      <c r="F7" s="12" t="s">
        <v>22</v>
      </c>
      <c r="G7" s="13" t="s">
        <v>23</v>
      </c>
      <c r="H7" s="14">
        <v>1</v>
      </c>
      <c r="I7" s="15">
        <v>1</v>
      </c>
      <c r="J7" s="12" t="s">
        <v>24</v>
      </c>
      <c r="K7" s="25" t="s">
        <v>25</v>
      </c>
      <c r="L7" s="25" t="s">
        <v>26</v>
      </c>
      <c r="M7" s="10"/>
      <c r="N7" s="25" t="s">
        <v>33</v>
      </c>
      <c r="O7" s="25" t="s">
        <v>34</v>
      </c>
      <c r="P7" s="26"/>
      <c r="Q7" s="25" t="s">
        <v>35</v>
      </c>
      <c r="R7" s="33"/>
    </row>
    <row r="8" spans="1:18" s="2" customFormat="1" ht="62.25" customHeight="1">
      <c r="A8" s="45">
        <v>2017003</v>
      </c>
      <c r="B8" s="12" t="s">
        <v>36</v>
      </c>
      <c r="C8" s="12" t="s">
        <v>37</v>
      </c>
      <c r="D8" s="12" t="s">
        <v>36</v>
      </c>
      <c r="E8" s="12" t="s">
        <v>21</v>
      </c>
      <c r="F8" s="12" t="s">
        <v>22</v>
      </c>
      <c r="G8" s="13" t="s">
        <v>23</v>
      </c>
      <c r="H8" s="14">
        <v>1</v>
      </c>
      <c r="I8" s="15">
        <v>1</v>
      </c>
      <c r="J8" s="12" t="s">
        <v>24</v>
      </c>
      <c r="K8" s="25" t="s">
        <v>25</v>
      </c>
      <c r="L8" s="25" t="s">
        <v>26</v>
      </c>
      <c r="M8" s="10"/>
      <c r="N8" s="25" t="s">
        <v>38</v>
      </c>
      <c r="O8" s="25" t="s">
        <v>39</v>
      </c>
      <c r="P8" s="26"/>
      <c r="Q8" s="25" t="s">
        <v>35</v>
      </c>
      <c r="R8" s="33"/>
    </row>
    <row r="9" spans="1:18" s="2" customFormat="1" ht="62.25" customHeight="1">
      <c r="A9" s="45">
        <v>2017004</v>
      </c>
      <c r="B9" s="12" t="s">
        <v>40</v>
      </c>
      <c r="C9" s="12" t="s">
        <v>41</v>
      </c>
      <c r="D9" s="12" t="s">
        <v>40</v>
      </c>
      <c r="E9" s="12" t="s">
        <v>21</v>
      </c>
      <c r="F9" s="12" t="s">
        <v>22</v>
      </c>
      <c r="G9" s="13" t="s">
        <v>23</v>
      </c>
      <c r="H9" s="14">
        <v>1</v>
      </c>
      <c r="I9" s="15">
        <v>1</v>
      </c>
      <c r="J9" s="12" t="s">
        <v>24</v>
      </c>
      <c r="K9" s="25" t="s">
        <v>25</v>
      </c>
      <c r="L9" s="25" t="s">
        <v>26</v>
      </c>
      <c r="M9" s="10"/>
      <c r="N9" s="25" t="s">
        <v>38</v>
      </c>
      <c r="O9" s="25" t="s">
        <v>39</v>
      </c>
      <c r="P9" s="26"/>
      <c r="Q9" s="25" t="s">
        <v>35</v>
      </c>
      <c r="R9" s="33"/>
    </row>
    <row r="10" spans="1:18" s="2" customFormat="1" ht="56.25" customHeight="1">
      <c r="A10" s="45">
        <v>2017005</v>
      </c>
      <c r="B10" s="12" t="s">
        <v>42</v>
      </c>
      <c r="C10" s="12" t="s">
        <v>43</v>
      </c>
      <c r="D10" s="12" t="s">
        <v>42</v>
      </c>
      <c r="E10" s="12" t="s">
        <v>21</v>
      </c>
      <c r="F10" s="12" t="s">
        <v>22</v>
      </c>
      <c r="G10" s="13" t="s">
        <v>23</v>
      </c>
      <c r="H10" s="14">
        <v>1</v>
      </c>
      <c r="I10" s="15">
        <v>1</v>
      </c>
      <c r="J10" s="12" t="s">
        <v>24</v>
      </c>
      <c r="K10" s="25" t="s">
        <v>25</v>
      </c>
      <c r="L10" s="25" t="s">
        <v>26</v>
      </c>
      <c r="M10" s="10"/>
      <c r="N10" s="25" t="s">
        <v>38</v>
      </c>
      <c r="O10" s="25" t="s">
        <v>39</v>
      </c>
      <c r="P10" s="26"/>
      <c r="Q10" s="25" t="s">
        <v>35</v>
      </c>
      <c r="R10" s="33"/>
    </row>
    <row r="11" spans="1:18" s="2" customFormat="1" ht="62.25" customHeight="1">
      <c r="A11" s="45">
        <v>2017006</v>
      </c>
      <c r="B11" s="12" t="s">
        <v>44</v>
      </c>
      <c r="C11" s="12" t="s">
        <v>45</v>
      </c>
      <c r="D11" s="12" t="s">
        <v>44</v>
      </c>
      <c r="E11" s="12" t="s">
        <v>21</v>
      </c>
      <c r="F11" s="12" t="s">
        <v>22</v>
      </c>
      <c r="G11" s="13" t="s">
        <v>23</v>
      </c>
      <c r="H11" s="14">
        <v>1</v>
      </c>
      <c r="I11" s="15">
        <v>1</v>
      </c>
      <c r="J11" s="12" t="s">
        <v>24</v>
      </c>
      <c r="K11" s="25" t="s">
        <v>25</v>
      </c>
      <c r="L11" s="25" t="s">
        <v>26</v>
      </c>
      <c r="M11" s="10"/>
      <c r="N11" s="25" t="s">
        <v>38</v>
      </c>
      <c r="O11" s="25" t="s">
        <v>39</v>
      </c>
      <c r="P11" s="26"/>
      <c r="Q11" s="25" t="s">
        <v>35</v>
      </c>
      <c r="R11" s="33"/>
    </row>
    <row r="12" spans="1:18" s="2" customFormat="1" ht="44.25" customHeight="1">
      <c r="A12" s="45">
        <v>2017007</v>
      </c>
      <c r="B12" s="12" t="s">
        <v>46</v>
      </c>
      <c r="C12" s="12" t="s">
        <v>45</v>
      </c>
      <c r="D12" s="12" t="s">
        <v>46</v>
      </c>
      <c r="E12" s="12" t="s">
        <v>21</v>
      </c>
      <c r="F12" s="12" t="s">
        <v>22</v>
      </c>
      <c r="G12" s="13" t="s">
        <v>23</v>
      </c>
      <c r="H12" s="14">
        <v>3</v>
      </c>
      <c r="I12" s="15">
        <v>3</v>
      </c>
      <c r="J12" s="12" t="s">
        <v>24</v>
      </c>
      <c r="K12" s="25" t="s">
        <v>25</v>
      </c>
      <c r="L12" s="25" t="s">
        <v>26</v>
      </c>
      <c r="M12" s="10"/>
      <c r="N12" s="25" t="s">
        <v>47</v>
      </c>
      <c r="O12" s="25" t="s">
        <v>47</v>
      </c>
      <c r="P12" s="26"/>
      <c r="Q12" s="25" t="s">
        <v>35</v>
      </c>
      <c r="R12" s="33"/>
    </row>
    <row r="13" spans="1:18" s="2" customFormat="1" ht="62.25" customHeight="1">
      <c r="A13" s="45">
        <v>2017008</v>
      </c>
      <c r="B13" s="12" t="s">
        <v>48</v>
      </c>
      <c r="C13" s="12" t="s">
        <v>48</v>
      </c>
      <c r="D13" s="12" t="s">
        <v>48</v>
      </c>
      <c r="E13" s="12" t="s">
        <v>21</v>
      </c>
      <c r="F13" s="12" t="s">
        <v>22</v>
      </c>
      <c r="G13" s="13" t="s">
        <v>23</v>
      </c>
      <c r="H13" s="14">
        <v>1</v>
      </c>
      <c r="I13" s="15">
        <v>1</v>
      </c>
      <c r="J13" s="12" t="s">
        <v>24</v>
      </c>
      <c r="K13" s="25" t="s">
        <v>25</v>
      </c>
      <c r="L13" s="25" t="s">
        <v>26</v>
      </c>
      <c r="M13" s="10"/>
      <c r="N13" s="25" t="s">
        <v>49</v>
      </c>
      <c r="O13" s="25" t="s">
        <v>49</v>
      </c>
      <c r="P13" s="26"/>
      <c r="Q13" s="25"/>
      <c r="R13" s="33"/>
    </row>
    <row r="14" spans="1:18" s="2" customFormat="1" ht="53.25" customHeight="1">
      <c r="A14" s="45">
        <v>2017009</v>
      </c>
      <c r="B14" s="12" t="s">
        <v>50</v>
      </c>
      <c r="C14" s="12" t="s">
        <v>51</v>
      </c>
      <c r="D14" s="12" t="s">
        <v>50</v>
      </c>
      <c r="E14" s="12" t="s">
        <v>52</v>
      </c>
      <c r="F14" s="12" t="s">
        <v>22</v>
      </c>
      <c r="G14" s="13" t="s">
        <v>23</v>
      </c>
      <c r="H14" s="14">
        <v>1</v>
      </c>
      <c r="I14" s="15">
        <v>1</v>
      </c>
      <c r="J14" s="12" t="s">
        <v>24</v>
      </c>
      <c r="K14" s="25" t="s">
        <v>25</v>
      </c>
      <c r="L14" s="25" t="s">
        <v>26</v>
      </c>
      <c r="M14" s="10"/>
      <c r="N14" s="25" t="s">
        <v>53</v>
      </c>
      <c r="O14" s="25" t="s">
        <v>54</v>
      </c>
      <c r="P14" s="26"/>
      <c r="Q14" s="25" t="s">
        <v>55</v>
      </c>
      <c r="R14" s="33"/>
    </row>
    <row r="15" spans="1:18" s="2" customFormat="1" ht="67.5" customHeight="1">
      <c r="A15" s="45">
        <v>2017010</v>
      </c>
      <c r="B15" s="12" t="s">
        <v>56</v>
      </c>
      <c r="C15" s="12" t="s">
        <v>57</v>
      </c>
      <c r="D15" s="12" t="s">
        <v>56</v>
      </c>
      <c r="E15" s="12" t="s">
        <v>52</v>
      </c>
      <c r="F15" s="12" t="s">
        <v>22</v>
      </c>
      <c r="G15" s="13" t="s">
        <v>23</v>
      </c>
      <c r="H15" s="14">
        <v>1</v>
      </c>
      <c r="I15" s="15">
        <v>1</v>
      </c>
      <c r="J15" s="12" t="s">
        <v>24</v>
      </c>
      <c r="K15" s="25" t="s">
        <v>25</v>
      </c>
      <c r="L15" s="25" t="s">
        <v>26</v>
      </c>
      <c r="M15" s="10"/>
      <c r="N15" s="25" t="s">
        <v>53</v>
      </c>
      <c r="O15" s="25" t="s">
        <v>54</v>
      </c>
      <c r="P15" s="26"/>
      <c r="Q15" s="25" t="s">
        <v>55</v>
      </c>
      <c r="R15" s="33"/>
    </row>
    <row r="16" spans="1:18" s="2" customFormat="1" ht="56.25" customHeight="1">
      <c r="A16" s="43">
        <v>2017011</v>
      </c>
      <c r="B16" s="12" t="s">
        <v>58</v>
      </c>
      <c r="C16" s="12" t="s">
        <v>59</v>
      </c>
      <c r="D16" s="12" t="s">
        <v>58</v>
      </c>
      <c r="E16" s="12" t="s">
        <v>21</v>
      </c>
      <c r="F16" s="12" t="s">
        <v>22</v>
      </c>
      <c r="G16" s="13" t="s">
        <v>23</v>
      </c>
      <c r="H16" s="36">
        <v>2</v>
      </c>
      <c r="I16" s="15">
        <v>1</v>
      </c>
      <c r="J16" s="12" t="s">
        <v>24</v>
      </c>
      <c r="K16" s="25" t="s">
        <v>25</v>
      </c>
      <c r="L16" s="25" t="s">
        <v>26</v>
      </c>
      <c r="M16" s="10"/>
      <c r="N16" s="25" t="s">
        <v>53</v>
      </c>
      <c r="O16" s="25" t="s">
        <v>54</v>
      </c>
      <c r="P16" s="26"/>
      <c r="Q16" s="25" t="s">
        <v>55</v>
      </c>
      <c r="R16" s="33"/>
    </row>
    <row r="17" spans="1:18" s="2" customFormat="1" ht="56.25" customHeight="1">
      <c r="A17" s="44"/>
      <c r="B17" s="12" t="s">
        <v>58</v>
      </c>
      <c r="C17" s="12" t="s">
        <v>59</v>
      </c>
      <c r="D17" s="12" t="s">
        <v>58</v>
      </c>
      <c r="E17" s="12" t="s">
        <v>21</v>
      </c>
      <c r="F17" s="12" t="s">
        <v>22</v>
      </c>
      <c r="G17" s="13" t="s">
        <v>29</v>
      </c>
      <c r="H17" s="36"/>
      <c r="I17" s="15">
        <v>1</v>
      </c>
      <c r="J17" s="12" t="s">
        <v>24</v>
      </c>
      <c r="K17" s="25" t="s">
        <v>25</v>
      </c>
      <c r="L17" s="25" t="s">
        <v>26</v>
      </c>
      <c r="M17" s="10"/>
      <c r="N17" s="25" t="s">
        <v>60</v>
      </c>
      <c r="O17" s="25" t="s">
        <v>61</v>
      </c>
      <c r="P17" s="26"/>
      <c r="Q17" s="25"/>
      <c r="R17" s="33"/>
    </row>
    <row r="18" spans="1:18" s="2" customFormat="1" ht="56.25" customHeight="1">
      <c r="A18" s="45">
        <v>2017012</v>
      </c>
      <c r="B18" s="12" t="s">
        <v>62</v>
      </c>
      <c r="C18" s="12" t="s">
        <v>63</v>
      </c>
      <c r="D18" s="12" t="s">
        <v>62</v>
      </c>
      <c r="E18" s="12" t="s">
        <v>21</v>
      </c>
      <c r="F18" s="12" t="s">
        <v>22</v>
      </c>
      <c r="G18" s="13" t="s">
        <v>23</v>
      </c>
      <c r="H18" s="14">
        <v>1</v>
      </c>
      <c r="I18" s="15">
        <v>1</v>
      </c>
      <c r="J18" s="12" t="s">
        <v>24</v>
      </c>
      <c r="K18" s="25" t="s">
        <v>25</v>
      </c>
      <c r="L18" s="25" t="s">
        <v>26</v>
      </c>
      <c r="M18" s="10"/>
      <c r="N18" s="25" t="s">
        <v>64</v>
      </c>
      <c r="O18" s="25" t="s">
        <v>65</v>
      </c>
      <c r="P18" s="26"/>
      <c r="Q18" s="25"/>
      <c r="R18" s="33"/>
    </row>
    <row r="19" spans="1:18" s="2" customFormat="1" ht="56.25" customHeight="1">
      <c r="A19" s="43">
        <v>2017013</v>
      </c>
      <c r="B19" s="12" t="s">
        <v>66</v>
      </c>
      <c r="C19" s="12" t="s">
        <v>67</v>
      </c>
      <c r="D19" s="12" t="s">
        <v>66</v>
      </c>
      <c r="E19" s="12" t="s">
        <v>21</v>
      </c>
      <c r="F19" s="12" t="s">
        <v>22</v>
      </c>
      <c r="G19" s="13" t="s">
        <v>23</v>
      </c>
      <c r="H19" s="36">
        <v>2</v>
      </c>
      <c r="I19" s="15">
        <v>1</v>
      </c>
      <c r="J19" s="12" t="s">
        <v>24</v>
      </c>
      <c r="K19" s="25" t="s">
        <v>25</v>
      </c>
      <c r="L19" s="25" t="s">
        <v>26</v>
      </c>
      <c r="M19" s="10"/>
      <c r="N19" s="25" t="s">
        <v>68</v>
      </c>
      <c r="O19" s="25" t="s">
        <v>69</v>
      </c>
      <c r="P19" s="26"/>
      <c r="Q19" s="25" t="s">
        <v>35</v>
      </c>
      <c r="R19" s="33"/>
    </row>
    <row r="20" spans="1:18" s="2" customFormat="1" ht="56.25" customHeight="1">
      <c r="A20" s="44"/>
      <c r="B20" s="12" t="s">
        <v>66</v>
      </c>
      <c r="C20" s="12" t="s">
        <v>67</v>
      </c>
      <c r="D20" s="12" t="s">
        <v>66</v>
      </c>
      <c r="E20" s="12" t="s">
        <v>21</v>
      </c>
      <c r="F20" s="12" t="s">
        <v>22</v>
      </c>
      <c r="G20" s="13" t="s">
        <v>29</v>
      </c>
      <c r="H20" s="36"/>
      <c r="I20" s="15">
        <v>1</v>
      </c>
      <c r="J20" s="12" t="s">
        <v>24</v>
      </c>
      <c r="K20" s="25" t="s">
        <v>25</v>
      </c>
      <c r="L20" s="25" t="s">
        <v>26</v>
      </c>
      <c r="M20" s="10"/>
      <c r="N20" s="25" t="s">
        <v>70</v>
      </c>
      <c r="O20" s="25" t="s">
        <v>71</v>
      </c>
      <c r="P20" s="26"/>
      <c r="Q20" s="27" t="s">
        <v>35</v>
      </c>
      <c r="R20" s="33"/>
    </row>
    <row r="21" spans="1:18" s="2" customFormat="1" ht="62.25" customHeight="1">
      <c r="A21" s="43">
        <v>2017014</v>
      </c>
      <c r="B21" s="12" t="s">
        <v>72</v>
      </c>
      <c r="C21" s="12" t="s">
        <v>73</v>
      </c>
      <c r="D21" s="12" t="s">
        <v>72</v>
      </c>
      <c r="E21" s="12" t="s">
        <v>74</v>
      </c>
      <c r="F21" s="12" t="s">
        <v>22</v>
      </c>
      <c r="G21" s="13" t="s">
        <v>23</v>
      </c>
      <c r="H21" s="36">
        <v>8</v>
      </c>
      <c r="I21" s="15">
        <v>2</v>
      </c>
      <c r="J21" s="12" t="s">
        <v>24</v>
      </c>
      <c r="K21" s="25" t="s">
        <v>25</v>
      </c>
      <c r="L21" s="25" t="s">
        <v>26</v>
      </c>
      <c r="M21" s="10"/>
      <c r="N21" s="25" t="s">
        <v>75</v>
      </c>
      <c r="O21" s="25" t="s">
        <v>61</v>
      </c>
      <c r="P21" s="26"/>
      <c r="Q21" s="25"/>
      <c r="R21" s="33"/>
    </row>
    <row r="22" spans="1:18" s="2" customFormat="1" ht="62.25" customHeight="1">
      <c r="A22" s="46"/>
      <c r="B22" s="12" t="s">
        <v>72</v>
      </c>
      <c r="C22" s="12" t="s">
        <v>73</v>
      </c>
      <c r="D22" s="12" t="s">
        <v>72</v>
      </c>
      <c r="E22" s="12" t="s">
        <v>74</v>
      </c>
      <c r="F22" s="12" t="s">
        <v>22</v>
      </c>
      <c r="G22" s="13" t="s">
        <v>29</v>
      </c>
      <c r="H22" s="36"/>
      <c r="I22" s="15">
        <v>3</v>
      </c>
      <c r="J22" s="12" t="s">
        <v>24</v>
      </c>
      <c r="K22" s="25" t="s">
        <v>25</v>
      </c>
      <c r="L22" s="25" t="s">
        <v>26</v>
      </c>
      <c r="M22" s="10"/>
      <c r="N22" s="25" t="s">
        <v>60</v>
      </c>
      <c r="O22" s="25" t="s">
        <v>61</v>
      </c>
      <c r="P22" s="26"/>
      <c r="Q22" s="25" t="s">
        <v>76</v>
      </c>
      <c r="R22" s="33"/>
    </row>
    <row r="23" spans="1:18" s="2" customFormat="1" ht="62.25" customHeight="1">
      <c r="A23" s="44"/>
      <c r="B23" s="12" t="s">
        <v>72</v>
      </c>
      <c r="C23" s="12" t="s">
        <v>73</v>
      </c>
      <c r="D23" s="12" t="s">
        <v>72</v>
      </c>
      <c r="E23" s="12" t="s">
        <v>74</v>
      </c>
      <c r="F23" s="12" t="s">
        <v>22</v>
      </c>
      <c r="G23" s="13" t="s">
        <v>77</v>
      </c>
      <c r="H23" s="36"/>
      <c r="I23" s="15">
        <v>3</v>
      </c>
      <c r="J23" s="12" t="s">
        <v>24</v>
      </c>
      <c r="K23" s="25" t="s">
        <v>25</v>
      </c>
      <c r="L23" s="25" t="s">
        <v>26</v>
      </c>
      <c r="M23" s="10"/>
      <c r="N23" s="25" t="s">
        <v>78</v>
      </c>
      <c r="O23" s="25" t="s">
        <v>78</v>
      </c>
      <c r="P23" s="26"/>
      <c r="Q23" s="25" t="s">
        <v>76</v>
      </c>
      <c r="R23" s="33"/>
    </row>
    <row r="24" spans="1:18" s="2" customFormat="1" ht="62.25" customHeight="1">
      <c r="A24" s="45">
        <v>2017015</v>
      </c>
      <c r="B24" s="12" t="s">
        <v>79</v>
      </c>
      <c r="C24" s="12" t="s">
        <v>73</v>
      </c>
      <c r="D24" s="12" t="s">
        <v>79</v>
      </c>
      <c r="E24" s="12" t="s">
        <v>21</v>
      </c>
      <c r="F24" s="12" t="s">
        <v>22</v>
      </c>
      <c r="G24" s="13" t="s">
        <v>23</v>
      </c>
      <c r="H24" s="14">
        <v>2</v>
      </c>
      <c r="I24" s="15">
        <v>2</v>
      </c>
      <c r="J24" s="25" t="s">
        <v>24</v>
      </c>
      <c r="K24" s="25" t="s">
        <v>25</v>
      </c>
      <c r="L24" s="25" t="s">
        <v>26</v>
      </c>
      <c r="M24" s="10"/>
      <c r="N24" s="25" t="s">
        <v>65</v>
      </c>
      <c r="O24" s="25" t="s">
        <v>65</v>
      </c>
      <c r="P24" s="26"/>
      <c r="Q24" s="25"/>
      <c r="R24" s="33"/>
    </row>
    <row r="25" spans="1:18" s="2" customFormat="1" ht="55.5" customHeight="1">
      <c r="A25" s="45">
        <v>2017016</v>
      </c>
      <c r="B25" s="12" t="s">
        <v>80</v>
      </c>
      <c r="C25" s="12" t="s">
        <v>81</v>
      </c>
      <c r="D25" s="12" t="s">
        <v>80</v>
      </c>
      <c r="E25" s="12" t="s">
        <v>21</v>
      </c>
      <c r="F25" s="12" t="s">
        <v>22</v>
      </c>
      <c r="G25" s="13" t="s">
        <v>23</v>
      </c>
      <c r="H25" s="14">
        <v>2</v>
      </c>
      <c r="I25" s="15">
        <v>2</v>
      </c>
      <c r="J25" s="25" t="s">
        <v>24</v>
      </c>
      <c r="K25" s="25" t="s">
        <v>25</v>
      </c>
      <c r="L25" s="25" t="s">
        <v>26</v>
      </c>
      <c r="M25" s="10"/>
      <c r="N25" s="25" t="s">
        <v>65</v>
      </c>
      <c r="O25" s="25" t="s">
        <v>65</v>
      </c>
      <c r="P25" s="26"/>
      <c r="Q25" s="25"/>
      <c r="R25" s="33"/>
    </row>
    <row r="26" spans="1:18" s="3" customFormat="1" ht="55.5" customHeight="1">
      <c r="A26" s="45">
        <v>2017017</v>
      </c>
      <c r="B26" s="16" t="s">
        <v>82</v>
      </c>
      <c r="C26" s="16" t="s">
        <v>81</v>
      </c>
      <c r="D26" s="16" t="s">
        <v>82</v>
      </c>
      <c r="E26" s="16" t="s">
        <v>21</v>
      </c>
      <c r="F26" s="16" t="s">
        <v>22</v>
      </c>
      <c r="G26" s="17" t="s">
        <v>23</v>
      </c>
      <c r="H26" s="18">
        <v>2</v>
      </c>
      <c r="I26" s="19">
        <v>2</v>
      </c>
      <c r="J26" s="16" t="s">
        <v>24</v>
      </c>
      <c r="K26" s="27" t="s">
        <v>25</v>
      </c>
      <c r="L26" s="27" t="s">
        <v>26</v>
      </c>
      <c r="M26" s="28"/>
      <c r="N26" s="27" t="s">
        <v>83</v>
      </c>
      <c r="O26" s="27" t="s">
        <v>84</v>
      </c>
      <c r="P26" s="29"/>
      <c r="Q26" s="27"/>
      <c r="R26" s="34"/>
    </row>
    <row r="27" spans="1:18" s="2" customFormat="1" ht="83.25" customHeight="1">
      <c r="A27" s="45">
        <v>2017018</v>
      </c>
      <c r="B27" s="12" t="s">
        <v>85</v>
      </c>
      <c r="C27" s="16" t="s">
        <v>86</v>
      </c>
      <c r="D27" s="12" t="s">
        <v>85</v>
      </c>
      <c r="E27" s="12" t="s">
        <v>21</v>
      </c>
      <c r="F27" s="12" t="s">
        <v>22</v>
      </c>
      <c r="G27" s="13" t="s">
        <v>23</v>
      </c>
      <c r="H27" s="14">
        <v>2</v>
      </c>
      <c r="I27" s="15">
        <v>2</v>
      </c>
      <c r="J27" s="12" t="s">
        <v>24</v>
      </c>
      <c r="K27" s="25" t="s">
        <v>25</v>
      </c>
      <c r="L27" s="25" t="s">
        <v>26</v>
      </c>
      <c r="M27" s="10"/>
      <c r="N27" s="25" t="s">
        <v>87</v>
      </c>
      <c r="O27" s="25" t="s">
        <v>88</v>
      </c>
      <c r="P27" s="26"/>
      <c r="Q27" s="25"/>
      <c r="R27" s="33"/>
    </row>
    <row r="28" spans="1:18" s="2" customFormat="1" ht="65.25" customHeight="1">
      <c r="A28" s="45">
        <v>2017019</v>
      </c>
      <c r="B28" s="12" t="s">
        <v>89</v>
      </c>
      <c r="C28" s="12" t="s">
        <v>90</v>
      </c>
      <c r="D28" s="12" t="s">
        <v>89</v>
      </c>
      <c r="E28" s="12" t="s">
        <v>21</v>
      </c>
      <c r="F28" s="12" t="s">
        <v>22</v>
      </c>
      <c r="G28" s="13" t="s">
        <v>23</v>
      </c>
      <c r="H28" s="14">
        <v>1</v>
      </c>
      <c r="I28" s="15">
        <v>1</v>
      </c>
      <c r="J28" s="12" t="s">
        <v>24</v>
      </c>
      <c r="K28" s="25" t="s">
        <v>25</v>
      </c>
      <c r="L28" s="25" t="s">
        <v>26</v>
      </c>
      <c r="M28" s="10"/>
      <c r="N28" s="30" t="s">
        <v>91</v>
      </c>
      <c r="O28" s="30" t="s">
        <v>91</v>
      </c>
      <c r="P28" s="26"/>
      <c r="Q28" s="25"/>
      <c r="R28" s="33"/>
    </row>
    <row r="29" spans="1:18" s="2" customFormat="1" ht="70.5" customHeight="1">
      <c r="A29" s="43">
        <v>2017020</v>
      </c>
      <c r="B29" s="12" t="s">
        <v>92</v>
      </c>
      <c r="C29" s="12" t="s">
        <v>93</v>
      </c>
      <c r="D29" s="12" t="s">
        <v>94</v>
      </c>
      <c r="E29" s="12" t="s">
        <v>21</v>
      </c>
      <c r="F29" s="12" t="s">
        <v>22</v>
      </c>
      <c r="G29" s="13" t="s">
        <v>23</v>
      </c>
      <c r="H29" s="36">
        <v>2</v>
      </c>
      <c r="I29" s="15">
        <v>1</v>
      </c>
      <c r="J29" s="12" t="s">
        <v>24</v>
      </c>
      <c r="K29" s="25" t="s">
        <v>25</v>
      </c>
      <c r="L29" s="25" t="s">
        <v>26</v>
      </c>
      <c r="M29" s="10"/>
      <c r="N29" s="25" t="s">
        <v>53</v>
      </c>
      <c r="O29" s="25" t="s">
        <v>54</v>
      </c>
      <c r="P29" s="26"/>
      <c r="Q29" s="25" t="s">
        <v>55</v>
      </c>
      <c r="R29" s="33"/>
    </row>
    <row r="30" spans="1:18" s="2" customFormat="1" ht="52.5" customHeight="1">
      <c r="A30" s="44"/>
      <c r="B30" s="12" t="s">
        <v>92</v>
      </c>
      <c r="C30" s="12" t="s">
        <v>93</v>
      </c>
      <c r="D30" s="12" t="s">
        <v>94</v>
      </c>
      <c r="E30" s="12" t="s">
        <v>21</v>
      </c>
      <c r="F30" s="12" t="s">
        <v>22</v>
      </c>
      <c r="G30" s="13" t="s">
        <v>29</v>
      </c>
      <c r="H30" s="36"/>
      <c r="I30" s="15">
        <v>1</v>
      </c>
      <c r="J30" s="12" t="s">
        <v>24</v>
      </c>
      <c r="K30" s="25" t="s">
        <v>25</v>
      </c>
      <c r="L30" s="25" t="s">
        <v>26</v>
      </c>
      <c r="M30" s="10"/>
      <c r="N30" s="25" t="s">
        <v>95</v>
      </c>
      <c r="O30" s="25" t="s">
        <v>95</v>
      </c>
      <c r="P30" s="26"/>
      <c r="Q30" s="25"/>
      <c r="R30" s="33"/>
    </row>
    <row r="31" spans="1:18" s="2" customFormat="1" ht="44.25" customHeight="1">
      <c r="A31" s="45">
        <v>2017021</v>
      </c>
      <c r="B31" s="12" t="s">
        <v>96</v>
      </c>
      <c r="C31" s="12" t="s">
        <v>97</v>
      </c>
      <c r="D31" s="12" t="s">
        <v>96</v>
      </c>
      <c r="E31" s="12" t="s">
        <v>21</v>
      </c>
      <c r="F31" s="12" t="s">
        <v>22</v>
      </c>
      <c r="G31" s="13" t="s">
        <v>23</v>
      </c>
      <c r="H31" s="14">
        <v>1</v>
      </c>
      <c r="I31" s="15">
        <v>1</v>
      </c>
      <c r="J31" s="12" t="s">
        <v>24</v>
      </c>
      <c r="K31" s="25" t="s">
        <v>25</v>
      </c>
      <c r="L31" s="25" t="s">
        <v>26</v>
      </c>
      <c r="M31" s="10"/>
      <c r="N31" s="25" t="s">
        <v>95</v>
      </c>
      <c r="O31" s="25" t="s">
        <v>95</v>
      </c>
      <c r="P31" s="26"/>
      <c r="Q31" s="25"/>
      <c r="R31" s="33"/>
    </row>
    <row r="32" spans="1:18" s="2" customFormat="1" ht="47.25" customHeight="1">
      <c r="A32" s="45">
        <v>2017022</v>
      </c>
      <c r="B32" s="12" t="s">
        <v>98</v>
      </c>
      <c r="C32" s="12" t="s">
        <v>97</v>
      </c>
      <c r="D32" s="12" t="s">
        <v>98</v>
      </c>
      <c r="E32" s="12" t="s">
        <v>21</v>
      </c>
      <c r="F32" s="12" t="s">
        <v>22</v>
      </c>
      <c r="G32" s="13" t="s">
        <v>23</v>
      </c>
      <c r="H32" s="20">
        <v>1</v>
      </c>
      <c r="I32" s="15">
        <v>1</v>
      </c>
      <c r="J32" s="12" t="s">
        <v>24</v>
      </c>
      <c r="K32" s="25" t="s">
        <v>25</v>
      </c>
      <c r="L32" s="25" t="s">
        <v>26</v>
      </c>
      <c r="M32" s="10"/>
      <c r="N32" s="25" t="s">
        <v>99</v>
      </c>
      <c r="O32" s="25" t="s">
        <v>100</v>
      </c>
      <c r="P32" s="26"/>
      <c r="Q32" s="25"/>
      <c r="R32" s="33"/>
    </row>
    <row r="33" spans="1:18" s="2" customFormat="1" ht="59.25" customHeight="1">
      <c r="A33" s="45">
        <v>2017023</v>
      </c>
      <c r="B33" s="12" t="s">
        <v>101</v>
      </c>
      <c r="C33" s="12" t="s">
        <v>101</v>
      </c>
      <c r="D33" s="12" t="s">
        <v>101</v>
      </c>
      <c r="E33" s="12" t="s">
        <v>21</v>
      </c>
      <c r="F33" s="12" t="s">
        <v>22</v>
      </c>
      <c r="G33" s="13" t="s">
        <v>23</v>
      </c>
      <c r="H33" s="14">
        <v>1</v>
      </c>
      <c r="I33" s="15">
        <v>1</v>
      </c>
      <c r="J33" s="12" t="s">
        <v>24</v>
      </c>
      <c r="K33" s="25" t="s">
        <v>25</v>
      </c>
      <c r="L33" s="25" t="s">
        <v>26</v>
      </c>
      <c r="M33" s="10"/>
      <c r="N33" s="25" t="s">
        <v>38</v>
      </c>
      <c r="O33" s="25" t="s">
        <v>39</v>
      </c>
      <c r="P33" s="26"/>
      <c r="Q33" s="25" t="s">
        <v>35</v>
      </c>
      <c r="R33" s="33"/>
    </row>
    <row r="34" spans="1:18" s="2" customFormat="1" ht="56.25" customHeight="1">
      <c r="A34" s="45">
        <v>2017024</v>
      </c>
      <c r="B34" s="12" t="s">
        <v>102</v>
      </c>
      <c r="C34" s="12" t="s">
        <v>102</v>
      </c>
      <c r="D34" s="12" t="s">
        <v>102</v>
      </c>
      <c r="E34" s="12" t="s">
        <v>21</v>
      </c>
      <c r="F34" s="12" t="s">
        <v>22</v>
      </c>
      <c r="G34" s="13" t="s">
        <v>23</v>
      </c>
      <c r="H34" s="14">
        <v>1</v>
      </c>
      <c r="I34" s="15">
        <v>1</v>
      </c>
      <c r="J34" s="12" t="s">
        <v>24</v>
      </c>
      <c r="K34" s="25" t="s">
        <v>25</v>
      </c>
      <c r="L34" s="25" t="s">
        <v>26</v>
      </c>
      <c r="M34" s="10"/>
      <c r="N34" s="25" t="s">
        <v>103</v>
      </c>
      <c r="O34" s="25" t="s">
        <v>104</v>
      </c>
      <c r="P34" s="26"/>
      <c r="Q34" s="25"/>
      <c r="R34" s="33"/>
    </row>
    <row r="35" spans="1:18" s="2" customFormat="1" ht="56.25" customHeight="1">
      <c r="A35" s="45">
        <v>2017025</v>
      </c>
      <c r="B35" s="12" t="s">
        <v>105</v>
      </c>
      <c r="C35" s="12" t="s">
        <v>106</v>
      </c>
      <c r="D35" s="12" t="s">
        <v>105</v>
      </c>
      <c r="E35" s="12" t="s">
        <v>21</v>
      </c>
      <c r="F35" s="12" t="s">
        <v>22</v>
      </c>
      <c r="G35" s="13" t="s">
        <v>23</v>
      </c>
      <c r="H35" s="14">
        <v>3</v>
      </c>
      <c r="I35" s="15">
        <v>3</v>
      </c>
      <c r="J35" s="12" t="s">
        <v>24</v>
      </c>
      <c r="K35" s="25" t="s">
        <v>25</v>
      </c>
      <c r="L35" s="25" t="s">
        <v>26</v>
      </c>
      <c r="M35" s="10"/>
      <c r="N35" s="25" t="s">
        <v>107</v>
      </c>
      <c r="O35" s="25" t="s">
        <v>108</v>
      </c>
      <c r="P35" s="26"/>
      <c r="Q35" s="25"/>
      <c r="R35" s="33"/>
    </row>
    <row r="36" spans="1:18" s="2" customFormat="1" ht="56.25" customHeight="1">
      <c r="A36" s="45">
        <v>2017026</v>
      </c>
      <c r="B36" s="12" t="s">
        <v>109</v>
      </c>
      <c r="C36" s="12" t="s">
        <v>106</v>
      </c>
      <c r="D36" s="12" t="s">
        <v>109</v>
      </c>
      <c r="E36" s="12" t="s">
        <v>21</v>
      </c>
      <c r="F36" s="12" t="s">
        <v>22</v>
      </c>
      <c r="G36" s="13" t="s">
        <v>23</v>
      </c>
      <c r="H36" s="14">
        <v>2</v>
      </c>
      <c r="I36" s="15">
        <v>2</v>
      </c>
      <c r="J36" s="12" t="s">
        <v>24</v>
      </c>
      <c r="K36" s="25" t="s">
        <v>25</v>
      </c>
      <c r="L36" s="25" t="s">
        <v>26</v>
      </c>
      <c r="M36" s="10"/>
      <c r="N36" s="25" t="s">
        <v>107</v>
      </c>
      <c r="O36" s="25" t="s">
        <v>108</v>
      </c>
      <c r="P36" s="26"/>
      <c r="Q36" s="25"/>
      <c r="R36" s="33"/>
    </row>
    <row r="37" spans="1:18" s="2" customFormat="1" ht="56.25" customHeight="1">
      <c r="A37" s="43">
        <v>2017027</v>
      </c>
      <c r="B37" s="12" t="s">
        <v>110</v>
      </c>
      <c r="C37" s="12" t="s">
        <v>111</v>
      </c>
      <c r="D37" s="12" t="s">
        <v>110</v>
      </c>
      <c r="E37" s="12" t="s">
        <v>21</v>
      </c>
      <c r="F37" s="12" t="s">
        <v>22</v>
      </c>
      <c r="G37" s="13" t="s">
        <v>23</v>
      </c>
      <c r="H37" s="36">
        <v>5</v>
      </c>
      <c r="I37" s="15">
        <v>2</v>
      </c>
      <c r="J37" s="12" t="s">
        <v>24</v>
      </c>
      <c r="K37" s="25" t="s">
        <v>25</v>
      </c>
      <c r="L37" s="25" t="s">
        <v>26</v>
      </c>
      <c r="M37" s="10"/>
      <c r="N37" s="25" t="s">
        <v>112</v>
      </c>
      <c r="O37" s="25" t="s">
        <v>113</v>
      </c>
      <c r="P37" s="26"/>
      <c r="Q37" s="25" t="s">
        <v>114</v>
      </c>
      <c r="R37" s="33"/>
    </row>
    <row r="38" spans="1:18" s="2" customFormat="1" ht="56.25" customHeight="1">
      <c r="A38" s="46"/>
      <c r="B38" s="12" t="s">
        <v>110</v>
      </c>
      <c r="C38" s="12" t="s">
        <v>111</v>
      </c>
      <c r="D38" s="12" t="s">
        <v>110</v>
      </c>
      <c r="E38" s="12" t="s">
        <v>21</v>
      </c>
      <c r="F38" s="12" t="s">
        <v>22</v>
      </c>
      <c r="G38" s="13" t="s">
        <v>29</v>
      </c>
      <c r="H38" s="36"/>
      <c r="I38" s="15">
        <v>2</v>
      </c>
      <c r="J38" s="12" t="s">
        <v>24</v>
      </c>
      <c r="K38" s="25" t="s">
        <v>25</v>
      </c>
      <c r="L38" s="25" t="s">
        <v>26</v>
      </c>
      <c r="M38" s="10"/>
      <c r="N38" s="25" t="s">
        <v>115</v>
      </c>
      <c r="O38" s="25" t="s">
        <v>115</v>
      </c>
      <c r="P38" s="26"/>
      <c r="Q38" s="25" t="s">
        <v>114</v>
      </c>
      <c r="R38" s="33"/>
    </row>
    <row r="39" spans="1:18" s="2" customFormat="1" ht="56.25" customHeight="1">
      <c r="A39" s="44"/>
      <c r="B39" s="12" t="s">
        <v>110</v>
      </c>
      <c r="C39" s="12" t="s">
        <v>111</v>
      </c>
      <c r="D39" s="12" t="s">
        <v>110</v>
      </c>
      <c r="E39" s="12" t="s">
        <v>21</v>
      </c>
      <c r="F39" s="12" t="s">
        <v>22</v>
      </c>
      <c r="G39" s="13" t="s">
        <v>77</v>
      </c>
      <c r="H39" s="36"/>
      <c r="I39" s="15">
        <v>1</v>
      </c>
      <c r="J39" s="12" t="s">
        <v>24</v>
      </c>
      <c r="K39" s="25" t="s">
        <v>25</v>
      </c>
      <c r="L39" s="25" t="s">
        <v>26</v>
      </c>
      <c r="M39" s="10"/>
      <c r="N39" s="25" t="s">
        <v>116</v>
      </c>
      <c r="O39" s="25" t="s">
        <v>117</v>
      </c>
      <c r="P39" s="26"/>
      <c r="Q39" s="25" t="s">
        <v>118</v>
      </c>
      <c r="R39" s="33"/>
    </row>
    <row r="40" spans="1:18" s="4" customFormat="1" ht="51" customHeight="1">
      <c r="A40" s="41" t="s">
        <v>119</v>
      </c>
      <c r="B40" s="42"/>
      <c r="C40" s="12"/>
      <c r="D40" s="21"/>
      <c r="E40" s="21"/>
      <c r="F40" s="21"/>
      <c r="G40" s="22"/>
      <c r="H40" s="21">
        <f>SUM(H5:H39)</f>
        <v>52</v>
      </c>
      <c r="I40" s="21">
        <f>SUM(I5:I39)</f>
        <v>52</v>
      </c>
      <c r="J40" s="12"/>
      <c r="K40" s="25"/>
      <c r="L40" s="25"/>
      <c r="M40" s="31"/>
      <c r="N40" s="31"/>
      <c r="O40" s="31"/>
      <c r="P40" s="21"/>
      <c r="Q40" s="21"/>
      <c r="R40" s="21"/>
    </row>
  </sheetData>
  <sheetProtection/>
  <mergeCells count="30">
    <mergeCell ref="A19:A20"/>
    <mergeCell ref="A21:A23"/>
    <mergeCell ref="A29:A30"/>
    <mergeCell ref="A37:A39"/>
    <mergeCell ref="A40:B40"/>
    <mergeCell ref="A1:B1"/>
    <mergeCell ref="A2:R2"/>
    <mergeCell ref="E3:E4"/>
    <mergeCell ref="F3:F4"/>
    <mergeCell ref="G3:G4"/>
    <mergeCell ref="A3:A4"/>
    <mergeCell ref="A5:A6"/>
    <mergeCell ref="A16:A17"/>
    <mergeCell ref="H19:H20"/>
    <mergeCell ref="H21:H23"/>
    <mergeCell ref="H29:H30"/>
    <mergeCell ref="M3:P3"/>
    <mergeCell ref="B3:B4"/>
    <mergeCell ref="C3:C4"/>
    <mergeCell ref="D3:D4"/>
    <mergeCell ref="R3:R4"/>
    <mergeCell ref="H37:H39"/>
    <mergeCell ref="I3:I4"/>
    <mergeCell ref="J3:J4"/>
    <mergeCell ref="K3:K4"/>
    <mergeCell ref="L3:L4"/>
    <mergeCell ref="Q3:Q4"/>
    <mergeCell ref="H3:H4"/>
    <mergeCell ref="H5:H6"/>
    <mergeCell ref="H16:H17"/>
  </mergeCells>
  <printOptions horizontalCentered="1"/>
  <pageMargins left="0.24" right="0.24" top="0.67" bottom="0.55" header="0.43" footer="0.51"/>
  <pageSetup fitToHeight="75"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2017-02-07T01:56:35Z</cp:lastPrinted>
  <dcterms:created xsi:type="dcterms:W3CDTF">2012-04-06T09:00:47Z</dcterms:created>
  <dcterms:modified xsi:type="dcterms:W3CDTF">2017-02-07T02:00:12Z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